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TA\Desktop\СП\Австралия\Мосигра\"/>
    </mc:Choice>
  </mc:AlternateContent>
  <bookViews>
    <workbookView xWindow="0" yWindow="0" windowWidth="25200" windowHeight="11985" tabRatio="0"/>
  </bookViews>
  <sheets>
    <sheet name="Лист1" sheetId="1" r:id="rId1"/>
    <sheet name="Лист2" sheetId="2" r:id="rId2"/>
  </sheets>
  <calcPr calcId="152511"/>
</workbook>
</file>

<file path=xl/calcChain.xml><?xml version="1.0" encoding="utf-8"?>
<calcChain xmlns="http://schemas.openxmlformats.org/spreadsheetml/2006/main">
  <c r="L4" i="2" l="1"/>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 r="L209" i="2"/>
  <c r="L210" i="2"/>
  <c r="L211" i="2"/>
  <c r="L212" i="2"/>
  <c r="L213" i="2"/>
  <c r="L214" i="2"/>
  <c r="L215" i="2"/>
  <c r="L216" i="2"/>
  <c r="L217" i="2"/>
  <c r="L218" i="2"/>
  <c r="L219" i="2"/>
  <c r="L220" i="2"/>
  <c r="L221" i="2"/>
  <c r="L222" i="2"/>
  <c r="L223" i="2"/>
  <c r="L224" i="2"/>
  <c r="L225" i="2"/>
  <c r="L226" i="2"/>
  <c r="L227" i="2"/>
  <c r="L228" i="2"/>
  <c r="L229" i="2"/>
  <c r="L230" i="2"/>
  <c r="L231" i="2"/>
  <c r="L232" i="2"/>
  <c r="L233" i="2"/>
  <c r="L234" i="2"/>
  <c r="L235" i="2"/>
  <c r="L236" i="2"/>
  <c r="L237" i="2"/>
  <c r="L238" i="2"/>
  <c r="L239" i="2"/>
  <c r="L240" i="2"/>
  <c r="L241" i="2"/>
  <c r="L242" i="2"/>
  <c r="L243" i="2"/>
  <c r="L244" i="2"/>
  <c r="L245" i="2"/>
  <c r="L246" i="2"/>
  <c r="L247" i="2"/>
  <c r="L248" i="2"/>
  <c r="L249" i="2"/>
  <c r="L250" i="2"/>
  <c r="L251" i="2"/>
  <c r="L252" i="2"/>
  <c r="L253" i="2"/>
  <c r="L254" i="2"/>
  <c r="L255" i="2"/>
  <c r="L256" i="2"/>
  <c r="L257" i="2"/>
  <c r="L258" i="2"/>
  <c r="L259" i="2"/>
  <c r="L260" i="2"/>
  <c r="L261" i="2"/>
  <c r="L262" i="2"/>
  <c r="L263" i="2"/>
  <c r="L264" i="2"/>
  <c r="L265" i="2"/>
  <c r="L266" i="2"/>
  <c r="L267" i="2"/>
  <c r="L268" i="2"/>
  <c r="L269" i="2"/>
  <c r="L270" i="2"/>
  <c r="L271" i="2"/>
  <c r="L272" i="2"/>
  <c r="L273" i="2"/>
  <c r="L274" i="2"/>
  <c r="L275" i="2"/>
  <c r="L276" i="2"/>
  <c r="L277" i="2"/>
  <c r="L278" i="2"/>
  <c r="L279" i="2"/>
  <c r="L280" i="2"/>
  <c r="L281" i="2"/>
  <c r="L282" i="2"/>
  <c r="L283" i="2"/>
  <c r="L284" i="2"/>
  <c r="L285" i="2"/>
  <c r="L286" i="2"/>
  <c r="L287" i="2"/>
  <c r="L288" i="2"/>
  <c r="L289" i="2"/>
  <c r="L290" i="2"/>
  <c r="L291" i="2"/>
  <c r="L292" i="2"/>
  <c r="L293" i="2"/>
  <c r="L294" i="2"/>
  <c r="L295" i="2"/>
  <c r="L296" i="2"/>
  <c r="L297" i="2"/>
  <c r="L298" i="2"/>
  <c r="L299" i="2"/>
  <c r="L300" i="2"/>
  <c r="L301" i="2"/>
  <c r="L302" i="2"/>
  <c r="L303" i="2"/>
  <c r="L304" i="2"/>
  <c r="L305" i="2"/>
  <c r="L306" i="2"/>
  <c r="L307" i="2"/>
  <c r="L308" i="2"/>
  <c r="L309" i="2"/>
  <c r="L310" i="2"/>
  <c r="L311" i="2"/>
  <c r="L312" i="2"/>
  <c r="L313" i="2"/>
  <c r="L314" i="2"/>
  <c r="L315" i="2"/>
  <c r="L316" i="2"/>
  <c r="L317" i="2"/>
  <c r="L318" i="2"/>
  <c r="L319" i="2"/>
  <c r="L320" i="2"/>
  <c r="L321" i="2"/>
  <c r="L322" i="2"/>
  <c r="L323" i="2"/>
  <c r="L324" i="2"/>
  <c r="L325" i="2"/>
  <c r="L326" i="2"/>
  <c r="L327" i="2"/>
  <c r="L328" i="2"/>
  <c r="L329" i="2"/>
  <c r="L330" i="2"/>
  <c r="L331" i="2"/>
  <c r="L332" i="2"/>
  <c r="L333" i="2"/>
  <c r="L334" i="2"/>
  <c r="L335" i="2"/>
  <c r="L336" i="2"/>
  <c r="L337" i="2"/>
  <c r="L338" i="2"/>
  <c r="L339" i="2"/>
  <c r="L340" i="2"/>
  <c r="L341" i="2"/>
  <c r="L342" i="2"/>
  <c r="L343" i="2"/>
  <c r="L344" i="2"/>
  <c r="L345" i="2"/>
  <c r="L346" i="2"/>
  <c r="L347" i="2"/>
  <c r="L348" i="2"/>
  <c r="L349" i="2"/>
  <c r="L350" i="2"/>
  <c r="L351" i="2"/>
  <c r="L352" i="2"/>
  <c r="L353" i="2"/>
  <c r="L354" i="2"/>
  <c r="L355" i="2"/>
  <c r="L356" i="2"/>
  <c r="L357" i="2"/>
  <c r="L358" i="2"/>
  <c r="L359" i="2"/>
  <c r="L360" i="2"/>
  <c r="L361" i="2"/>
  <c r="L362" i="2"/>
  <c r="L363" i="2"/>
  <c r="L364" i="2"/>
  <c r="L365" i="2"/>
  <c r="L366" i="2"/>
  <c r="L367" i="2"/>
  <c r="L368" i="2"/>
  <c r="L369" i="2"/>
  <c r="L370" i="2"/>
  <c r="L371" i="2"/>
  <c r="L372" i="2"/>
  <c r="L373" i="2"/>
  <c r="L374" i="2"/>
  <c r="L375" i="2"/>
  <c r="L376" i="2"/>
  <c r="L377" i="2"/>
  <c r="L378" i="2"/>
  <c r="L379" i="2"/>
  <c r="L380" i="2"/>
  <c r="L381" i="2"/>
  <c r="L382" i="2"/>
  <c r="L383" i="2"/>
  <c r="L384" i="2"/>
  <c r="L385" i="2"/>
  <c r="L386" i="2"/>
  <c r="L387" i="2"/>
  <c r="L388" i="2"/>
  <c r="L389" i="2"/>
  <c r="L390" i="2"/>
  <c r="L391" i="2"/>
  <c r="L392" i="2"/>
  <c r="L393" i="2"/>
  <c r="L394" i="2"/>
  <c r="L395" i="2"/>
  <c r="L396" i="2"/>
  <c r="L397" i="2"/>
  <c r="L398" i="2"/>
  <c r="L399" i="2"/>
  <c r="L400" i="2"/>
  <c r="L401" i="2"/>
  <c r="L402" i="2"/>
  <c r="L403" i="2"/>
  <c r="L404" i="2"/>
  <c r="L405" i="2"/>
  <c r="L406" i="2"/>
  <c r="L407" i="2"/>
  <c r="L408" i="2"/>
  <c r="L409" i="2"/>
  <c r="L410" i="2"/>
  <c r="L411" i="2"/>
  <c r="L412" i="2"/>
  <c r="L413" i="2"/>
  <c r="L414" i="2"/>
  <c r="L415" i="2"/>
  <c r="L416" i="2"/>
  <c r="L417" i="2"/>
  <c r="L418" i="2"/>
  <c r="L419" i="2"/>
  <c r="L420" i="2"/>
  <c r="L421" i="2"/>
  <c r="L422" i="2"/>
  <c r="L423" i="2"/>
  <c r="L424" i="2"/>
  <c r="L425" i="2"/>
  <c r="L426" i="2"/>
  <c r="L427" i="2"/>
  <c r="L428" i="2"/>
  <c r="L429" i="2"/>
  <c r="L430" i="2"/>
  <c r="L431" i="2"/>
  <c r="L432" i="2"/>
  <c r="L433" i="2"/>
  <c r="L434" i="2"/>
  <c r="L435" i="2"/>
  <c r="L436" i="2"/>
  <c r="L437" i="2"/>
  <c r="L438" i="2"/>
  <c r="L439" i="2"/>
  <c r="L440" i="2"/>
  <c r="L441" i="2"/>
  <c r="L442" i="2"/>
  <c r="L443" i="2"/>
  <c r="L444" i="2"/>
  <c r="L445" i="2"/>
  <c r="L446" i="2"/>
  <c r="L447" i="2"/>
  <c r="L448" i="2"/>
  <c r="L449" i="2"/>
  <c r="L450" i="2"/>
  <c r="L451" i="2"/>
  <c r="L452" i="2"/>
  <c r="L453" i="2"/>
  <c r="L454" i="2"/>
  <c r="L455" i="2"/>
  <c r="L456" i="2"/>
  <c r="L457" i="2"/>
  <c r="L458" i="2"/>
  <c r="L459" i="2"/>
  <c r="L460" i="2"/>
  <c r="L461" i="2"/>
  <c r="L462" i="2"/>
  <c r="L463" i="2"/>
  <c r="L464" i="2"/>
  <c r="L465" i="2"/>
  <c r="L466" i="2"/>
  <c r="L467" i="2"/>
  <c r="L468" i="2"/>
  <c r="L469" i="2"/>
  <c r="L470" i="2"/>
  <c r="L471" i="2"/>
  <c r="L472" i="2"/>
  <c r="L473" i="2"/>
  <c r="L474" i="2"/>
  <c r="L475" i="2"/>
  <c r="L476" i="2"/>
  <c r="L477" i="2"/>
  <c r="L478" i="2"/>
  <c r="L479" i="2"/>
  <c r="L480" i="2"/>
  <c r="L481" i="2"/>
  <c r="L482" i="2"/>
  <c r="L483" i="2"/>
  <c r="L484" i="2"/>
  <c r="L485" i="2"/>
  <c r="L486" i="2"/>
  <c r="L487" i="2"/>
  <c r="L488" i="2"/>
  <c r="L489" i="2"/>
  <c r="L490" i="2"/>
  <c r="L491" i="2"/>
  <c r="L492" i="2"/>
  <c r="L493" i="2"/>
  <c r="L494" i="2"/>
  <c r="L495" i="2"/>
  <c r="L496" i="2"/>
  <c r="L497" i="2"/>
  <c r="L498" i="2"/>
  <c r="L499" i="2"/>
  <c r="L500" i="2"/>
  <c r="L501" i="2"/>
  <c r="L502" i="2"/>
  <c r="L503" i="2"/>
  <c r="L504" i="2"/>
  <c r="L505" i="2"/>
  <c r="L506" i="2"/>
  <c r="L507" i="2"/>
  <c r="L508" i="2"/>
  <c r="L509" i="2"/>
  <c r="L510" i="2"/>
  <c r="L511" i="2"/>
  <c r="L512" i="2"/>
  <c r="L513" i="2"/>
  <c r="L514" i="2"/>
  <c r="L515" i="2"/>
  <c r="L516" i="2"/>
  <c r="L517" i="2"/>
  <c r="L518" i="2"/>
  <c r="L519" i="2"/>
  <c r="L520" i="2"/>
  <c r="L521" i="2"/>
  <c r="L522" i="2"/>
  <c r="L523" i="2"/>
  <c r="L524" i="2"/>
  <c r="L525" i="2"/>
  <c r="L526" i="2"/>
  <c r="L527" i="2"/>
  <c r="L528" i="2"/>
  <c r="L529" i="2"/>
  <c r="L530" i="2"/>
  <c r="L531" i="2"/>
  <c r="L532" i="2"/>
  <c r="L533" i="2"/>
  <c r="L534" i="2"/>
  <c r="L535" i="2"/>
  <c r="L536" i="2"/>
  <c r="L537" i="2"/>
  <c r="L538" i="2"/>
  <c r="L539" i="2"/>
  <c r="L540" i="2"/>
  <c r="L541" i="2"/>
  <c r="L542" i="2"/>
  <c r="L543" i="2"/>
  <c r="L544" i="2"/>
  <c r="L545" i="2"/>
  <c r="L546" i="2"/>
  <c r="L547" i="2"/>
  <c r="L548" i="2"/>
  <c r="L549" i="2"/>
  <c r="L550" i="2"/>
  <c r="L551" i="2"/>
  <c r="L552" i="2"/>
  <c r="L553" i="2"/>
  <c r="L554" i="2"/>
  <c r="L555" i="2"/>
  <c r="L556" i="2"/>
  <c r="L557" i="2"/>
  <c r="L558" i="2"/>
  <c r="L559" i="2"/>
  <c r="L560" i="2"/>
  <c r="L561" i="2"/>
  <c r="L562" i="2"/>
  <c r="L563" i="2"/>
  <c r="L564" i="2"/>
  <c r="L565" i="2"/>
  <c r="L566" i="2"/>
  <c r="L567" i="2"/>
  <c r="L568" i="2"/>
  <c r="L569" i="2"/>
  <c r="L570" i="2"/>
  <c r="L571" i="2"/>
  <c r="L572" i="2"/>
  <c r="L573" i="2"/>
  <c r="L574" i="2"/>
  <c r="L575" i="2"/>
  <c r="L576" i="2"/>
  <c r="L577" i="2"/>
  <c r="L578" i="2"/>
  <c r="L579" i="2"/>
  <c r="L580" i="2"/>
  <c r="L581" i="2"/>
  <c r="L582" i="2"/>
  <c r="L583" i="2"/>
  <c r="L584" i="2"/>
  <c r="L585" i="2"/>
  <c r="L586" i="2"/>
  <c r="L587" i="2"/>
  <c r="L588" i="2"/>
  <c r="L589" i="2"/>
  <c r="L590" i="2"/>
  <c r="L591" i="2"/>
  <c r="L592" i="2"/>
  <c r="L593" i="2"/>
  <c r="L594" i="2"/>
  <c r="L595" i="2"/>
  <c r="L596" i="2"/>
  <c r="L597" i="2"/>
  <c r="L598" i="2"/>
  <c r="L599" i="2"/>
  <c r="L600" i="2"/>
  <c r="L601" i="2"/>
  <c r="L602" i="2"/>
  <c r="L603" i="2"/>
  <c r="L604" i="2"/>
  <c r="L605" i="2"/>
  <c r="L606" i="2"/>
  <c r="L607" i="2"/>
  <c r="L608" i="2"/>
  <c r="L609" i="2"/>
  <c r="L610" i="2"/>
  <c r="L611" i="2"/>
  <c r="L612" i="2"/>
  <c r="L613" i="2"/>
  <c r="L614" i="2"/>
  <c r="L615" i="2"/>
  <c r="L616" i="2"/>
  <c r="L617" i="2"/>
  <c r="L618" i="2"/>
  <c r="L619" i="2"/>
  <c r="L620" i="2"/>
  <c r="L621" i="2"/>
  <c r="L622" i="2"/>
  <c r="L623" i="2"/>
  <c r="L624" i="2"/>
  <c r="L625" i="2"/>
  <c r="L626" i="2"/>
  <c r="L627" i="2"/>
  <c r="L628" i="2"/>
  <c r="L629" i="2"/>
  <c r="L630" i="2"/>
  <c r="L631" i="2"/>
  <c r="L632" i="2"/>
  <c r="L633" i="2"/>
  <c r="L634" i="2"/>
  <c r="L635" i="2"/>
  <c r="L636" i="2"/>
  <c r="L637" i="2"/>
  <c r="L638" i="2"/>
  <c r="L639" i="2"/>
  <c r="L640" i="2"/>
  <c r="L641" i="2"/>
  <c r="L642" i="2"/>
  <c r="L643" i="2"/>
  <c r="L644" i="2"/>
  <c r="L645" i="2"/>
  <c r="L646" i="2"/>
  <c r="L647" i="2"/>
  <c r="L648" i="2"/>
  <c r="L649" i="2"/>
  <c r="L650" i="2"/>
  <c r="L651" i="2"/>
  <c r="L652" i="2"/>
  <c r="L653" i="2"/>
  <c r="L654" i="2"/>
  <c r="L655" i="2"/>
  <c r="L656" i="2"/>
  <c r="L657" i="2"/>
  <c r="L658" i="2"/>
  <c r="L659" i="2"/>
  <c r="L660" i="2"/>
  <c r="L661" i="2"/>
  <c r="L662" i="2"/>
  <c r="L663" i="2"/>
  <c r="L664" i="2"/>
  <c r="L665" i="2"/>
  <c r="L666" i="2"/>
  <c r="L667" i="2"/>
  <c r="L668" i="2"/>
  <c r="L669" i="2"/>
  <c r="L670" i="2"/>
  <c r="L671" i="2"/>
  <c r="L672" i="2"/>
  <c r="L673" i="2"/>
  <c r="L674" i="2"/>
  <c r="L675" i="2"/>
  <c r="L676" i="2"/>
  <c r="L677" i="2"/>
  <c r="L678" i="2"/>
  <c r="L679" i="2"/>
  <c r="L680" i="2"/>
  <c r="L681" i="2"/>
  <c r="L682" i="2"/>
  <c r="L683" i="2"/>
  <c r="L684" i="2"/>
  <c r="L685" i="2"/>
  <c r="L686" i="2"/>
  <c r="L687" i="2"/>
  <c r="L688" i="2"/>
  <c r="L689" i="2"/>
  <c r="L690" i="2"/>
  <c r="L691" i="2"/>
  <c r="L692" i="2"/>
  <c r="L693" i="2"/>
  <c r="L694" i="2"/>
  <c r="L695" i="2"/>
  <c r="L696" i="2"/>
  <c r="L697" i="2"/>
  <c r="L698" i="2"/>
  <c r="L699" i="2"/>
  <c r="L700" i="2"/>
  <c r="L701" i="2"/>
  <c r="L702" i="2"/>
  <c r="L703" i="2"/>
  <c r="L704" i="2"/>
  <c r="L705" i="2"/>
  <c r="L706" i="2"/>
  <c r="L707" i="2"/>
  <c r="L708" i="2"/>
  <c r="L709" i="2"/>
  <c r="L710" i="2"/>
  <c r="L711" i="2"/>
  <c r="L712" i="2"/>
  <c r="L713" i="2"/>
  <c r="L714" i="2"/>
  <c r="L715" i="2"/>
  <c r="L716" i="2"/>
  <c r="L717" i="2"/>
  <c r="L718" i="2"/>
  <c r="L719" i="2"/>
  <c r="L720" i="2"/>
  <c r="L721" i="2"/>
  <c r="L722" i="2"/>
  <c r="L723" i="2"/>
  <c r="L724" i="2"/>
  <c r="L725" i="2"/>
  <c r="L726" i="2"/>
  <c r="L727" i="2"/>
  <c r="L728" i="2"/>
  <c r="L729" i="2"/>
  <c r="L730" i="2"/>
  <c r="L731" i="2"/>
  <c r="L732" i="2"/>
  <c r="L733" i="2"/>
  <c r="L734" i="2"/>
  <c r="L735" i="2"/>
  <c r="L736" i="2"/>
  <c r="L737" i="2"/>
  <c r="L738" i="2"/>
  <c r="L739" i="2"/>
  <c r="L740" i="2"/>
  <c r="L741" i="2"/>
  <c r="L742" i="2"/>
  <c r="L743" i="2"/>
  <c r="L744" i="2"/>
  <c r="L745" i="2"/>
  <c r="L746" i="2"/>
  <c r="L747" i="2"/>
  <c r="L748" i="2"/>
  <c r="L749" i="2"/>
  <c r="L750" i="2"/>
  <c r="L751" i="2"/>
  <c r="L752" i="2"/>
  <c r="L753" i="2"/>
  <c r="L754" i="2"/>
  <c r="L755" i="2"/>
  <c r="L756" i="2"/>
  <c r="L757" i="2"/>
  <c r="L758" i="2"/>
  <c r="L759" i="2"/>
  <c r="L760" i="2"/>
  <c r="L761" i="2"/>
  <c r="L762" i="2"/>
  <c r="L763" i="2"/>
  <c r="L764" i="2"/>
  <c r="L765" i="2"/>
  <c r="L766" i="2"/>
  <c r="L767" i="2"/>
  <c r="L768" i="2"/>
  <c r="L769" i="2"/>
  <c r="L770" i="2"/>
  <c r="L771" i="2"/>
  <c r="L772" i="2"/>
  <c r="L773" i="2"/>
  <c r="L774" i="2"/>
  <c r="L775" i="2"/>
  <c r="L776" i="2"/>
  <c r="L777" i="2"/>
  <c r="L778" i="2"/>
  <c r="L779" i="2"/>
  <c r="L780" i="2"/>
  <c r="L781" i="2"/>
  <c r="L782" i="2"/>
  <c r="L783" i="2"/>
  <c r="L784" i="2"/>
  <c r="L785" i="2"/>
  <c r="L786" i="2"/>
  <c r="L787" i="2"/>
  <c r="L788" i="2"/>
  <c r="L789" i="2"/>
  <c r="L790" i="2"/>
  <c r="L791" i="2"/>
  <c r="L792" i="2"/>
  <c r="L793" i="2"/>
  <c r="L794" i="2"/>
  <c r="L795" i="2"/>
  <c r="L796" i="2"/>
  <c r="L797" i="2"/>
  <c r="L798" i="2"/>
  <c r="L799" i="2"/>
  <c r="L800" i="2"/>
  <c r="L801" i="2"/>
  <c r="L802" i="2"/>
  <c r="L803" i="2"/>
  <c r="L804" i="2"/>
  <c r="L805" i="2"/>
  <c r="L806" i="2"/>
  <c r="L807" i="2"/>
  <c r="L808" i="2"/>
  <c r="L809" i="2"/>
  <c r="L810" i="2"/>
  <c r="L811" i="2"/>
  <c r="L812" i="2"/>
  <c r="L813" i="2"/>
  <c r="L814" i="2"/>
  <c r="L815" i="2"/>
  <c r="L816" i="2"/>
  <c r="L817" i="2"/>
  <c r="L818" i="2"/>
  <c r="L819" i="2"/>
  <c r="L820" i="2"/>
  <c r="L821" i="2"/>
  <c r="L822" i="2"/>
  <c r="L823" i="2"/>
  <c r="L824" i="2"/>
  <c r="L825" i="2"/>
  <c r="L826" i="2"/>
  <c r="L827" i="2"/>
  <c r="L828" i="2"/>
  <c r="L829" i="2"/>
  <c r="L830" i="2"/>
  <c r="L831" i="2"/>
  <c r="L832" i="2"/>
  <c r="L833" i="2"/>
  <c r="L834" i="2"/>
  <c r="L835" i="2"/>
  <c r="L836" i="2"/>
  <c r="L837" i="2"/>
  <c r="L838" i="2"/>
  <c r="L839" i="2"/>
  <c r="L840" i="2"/>
  <c r="L841" i="2"/>
  <c r="L842" i="2"/>
  <c r="L843" i="2"/>
  <c r="L844" i="2"/>
  <c r="L845" i="2"/>
  <c r="L846" i="2"/>
  <c r="L847" i="2"/>
  <c r="L848" i="2"/>
  <c r="L849" i="2"/>
  <c r="L850" i="2"/>
  <c r="L851" i="2"/>
  <c r="L852" i="2"/>
  <c r="L853" i="2"/>
  <c r="L854" i="2"/>
  <c r="L855" i="2"/>
  <c r="L856" i="2"/>
  <c r="L857" i="2"/>
  <c r="L858" i="2"/>
  <c r="L859" i="2"/>
  <c r="L860" i="2"/>
  <c r="L861" i="2"/>
  <c r="L862" i="2"/>
  <c r="L863" i="2"/>
  <c r="L864" i="2"/>
  <c r="L865" i="2"/>
  <c r="L866" i="2"/>
  <c r="L867" i="2"/>
  <c r="L868" i="2"/>
  <c r="L869" i="2"/>
  <c r="L870" i="2"/>
  <c r="L871" i="2"/>
  <c r="L872" i="2"/>
  <c r="L873" i="2"/>
  <c r="L874" i="2"/>
  <c r="L875" i="2"/>
  <c r="L876" i="2"/>
  <c r="L877" i="2"/>
  <c r="L878" i="2"/>
  <c r="L879" i="2"/>
  <c r="L880" i="2"/>
  <c r="L881" i="2"/>
  <c r="L882" i="2"/>
  <c r="L883" i="2"/>
  <c r="L884" i="2"/>
  <c r="L885" i="2"/>
  <c r="L886" i="2"/>
  <c r="L887" i="2"/>
  <c r="L888" i="2"/>
  <c r="L889" i="2"/>
  <c r="L890" i="2"/>
  <c r="L891" i="2"/>
  <c r="L892" i="2"/>
  <c r="L893" i="2"/>
  <c r="L894" i="2"/>
  <c r="L895" i="2"/>
  <c r="L896" i="2"/>
  <c r="L897" i="2"/>
  <c r="L898" i="2"/>
  <c r="L899" i="2"/>
  <c r="L900" i="2"/>
  <c r="L901" i="2"/>
  <c r="L902" i="2"/>
  <c r="L903" i="2"/>
  <c r="L904" i="2"/>
  <c r="L905" i="2"/>
  <c r="L906" i="2"/>
  <c r="L907" i="2"/>
  <c r="L908" i="2"/>
  <c r="L909" i="2"/>
  <c r="L910" i="2"/>
  <c r="L911" i="2"/>
  <c r="L912" i="2"/>
  <c r="L913" i="2"/>
  <c r="L914" i="2"/>
  <c r="L915" i="2"/>
  <c r="L916" i="2"/>
  <c r="L917" i="2"/>
  <c r="L918" i="2"/>
  <c r="L919" i="2"/>
  <c r="L920" i="2"/>
  <c r="L921" i="2"/>
  <c r="L922" i="2"/>
  <c r="L923" i="2"/>
  <c r="L924" i="2"/>
  <c r="L925" i="2"/>
  <c r="L926" i="2"/>
  <c r="L927" i="2"/>
  <c r="L928" i="2"/>
  <c r="L929" i="2"/>
  <c r="L930" i="2"/>
  <c r="L931" i="2"/>
  <c r="L932" i="2"/>
  <c r="L933" i="2"/>
  <c r="L934" i="2"/>
  <c r="L935" i="2"/>
  <c r="L936" i="2"/>
  <c r="L937" i="2"/>
  <c r="L938" i="2"/>
  <c r="L939" i="2"/>
  <c r="L940" i="2"/>
  <c r="L941" i="2"/>
  <c r="L942" i="2"/>
  <c r="L943" i="2"/>
  <c r="L944" i="2"/>
  <c r="L945" i="2"/>
  <c r="L946" i="2"/>
  <c r="L947" i="2"/>
  <c r="L948" i="2"/>
  <c r="L949" i="2"/>
  <c r="L950" i="2"/>
  <c r="L951" i="2"/>
  <c r="L952" i="2"/>
  <c r="L953" i="2"/>
  <c r="L954" i="2"/>
  <c r="L955" i="2"/>
  <c r="L956" i="2"/>
  <c r="L957" i="2"/>
  <c r="L958" i="2"/>
  <c r="L959" i="2"/>
  <c r="L960" i="2"/>
  <c r="L961" i="2"/>
  <c r="L962" i="2"/>
  <c r="L963" i="2"/>
  <c r="L964" i="2"/>
  <c r="L965" i="2"/>
  <c r="L966" i="2"/>
  <c r="L967" i="2"/>
  <c r="L968" i="2"/>
  <c r="L969" i="2"/>
  <c r="L970" i="2"/>
  <c r="L971" i="2"/>
  <c r="L972" i="2"/>
  <c r="L973" i="2"/>
  <c r="L974" i="2"/>
  <c r="L975" i="2"/>
  <c r="L976" i="2"/>
  <c r="L977" i="2"/>
  <c r="L978" i="2"/>
  <c r="L979" i="2"/>
  <c r="L980" i="2"/>
  <c r="L981" i="2"/>
  <c r="L982" i="2"/>
  <c r="L983" i="2"/>
  <c r="L984" i="2"/>
  <c r="L985" i="2"/>
  <c r="L986" i="2"/>
  <c r="L987" i="2"/>
  <c r="L988" i="2"/>
  <c r="L989" i="2"/>
  <c r="L990" i="2"/>
  <c r="L991" i="2"/>
  <c r="L992" i="2"/>
  <c r="L993" i="2"/>
  <c r="L994" i="2"/>
  <c r="L995" i="2"/>
  <c r="L996" i="2"/>
  <c r="L997" i="2"/>
  <c r="L998" i="2"/>
  <c r="L999" i="2"/>
  <c r="L1000" i="2"/>
  <c r="L1001" i="2"/>
  <c r="L1002" i="2"/>
  <c r="L1003" i="2"/>
  <c r="L1004" i="2"/>
  <c r="L1005" i="2"/>
  <c r="L1006" i="2"/>
  <c r="L1007" i="2"/>
  <c r="L1008" i="2"/>
  <c r="L1009" i="2"/>
  <c r="L1010" i="2"/>
  <c r="L1011" i="2"/>
  <c r="L1012" i="2"/>
  <c r="L1013" i="2"/>
  <c r="L1014" i="2"/>
  <c r="L1015" i="2"/>
  <c r="L1016" i="2"/>
  <c r="L1017" i="2"/>
  <c r="L1018" i="2"/>
  <c r="L1019" i="2"/>
  <c r="L1020" i="2"/>
  <c r="L1021" i="2"/>
  <c r="L1022" i="2"/>
  <c r="L1023" i="2"/>
  <c r="L1024" i="2"/>
  <c r="L1025" i="2"/>
  <c r="L1026" i="2"/>
  <c r="L1027" i="2"/>
  <c r="L1028" i="2"/>
  <c r="L1029" i="2"/>
  <c r="L1030" i="2"/>
  <c r="L1031" i="2"/>
  <c r="L1032" i="2"/>
  <c r="L1033" i="2"/>
  <c r="L1034" i="2"/>
  <c r="L1035" i="2"/>
  <c r="L1036" i="2"/>
  <c r="L1037" i="2"/>
  <c r="L1038" i="2"/>
  <c r="L1039" i="2"/>
  <c r="L1040" i="2"/>
  <c r="L1041" i="2"/>
  <c r="L1042" i="2"/>
  <c r="L1043" i="2"/>
  <c r="L1044" i="2"/>
  <c r="L1045" i="2"/>
  <c r="L1046" i="2"/>
  <c r="L1047" i="2"/>
  <c r="L1048" i="2"/>
  <c r="L1049" i="2"/>
  <c r="L1050" i="2"/>
  <c r="L1051" i="2"/>
  <c r="L1052" i="2"/>
  <c r="L1053" i="2"/>
  <c r="L1054" i="2"/>
  <c r="L1055" i="2"/>
  <c r="L1056" i="2"/>
  <c r="L1057" i="2"/>
  <c r="L1058" i="2"/>
  <c r="L1059" i="2"/>
  <c r="L1060" i="2"/>
  <c r="L1061" i="2"/>
  <c r="L1062" i="2"/>
  <c r="L1063" i="2"/>
  <c r="L1064" i="2"/>
  <c r="L1065" i="2"/>
  <c r="L1066" i="2"/>
  <c r="L1067" i="2"/>
  <c r="L1068" i="2"/>
  <c r="L1069" i="2"/>
  <c r="L1070" i="2"/>
  <c r="L1071" i="2"/>
  <c r="L1072" i="2"/>
  <c r="L1073" i="2"/>
  <c r="L1074" i="2"/>
  <c r="L1075" i="2"/>
  <c r="L1076" i="2"/>
  <c r="L1077" i="2"/>
  <c r="L1078" i="2"/>
  <c r="L1079" i="2"/>
  <c r="L1080" i="2"/>
  <c r="L1081" i="2"/>
  <c r="L1082" i="2"/>
  <c r="L1083" i="2"/>
  <c r="L1084" i="2"/>
  <c r="L1085" i="2"/>
  <c r="L1086" i="2"/>
  <c r="L1087" i="2"/>
  <c r="L1088" i="2"/>
  <c r="L1089" i="2"/>
  <c r="L1090" i="2"/>
  <c r="L1091" i="2"/>
  <c r="L1092" i="2"/>
  <c r="L1093" i="2"/>
  <c r="L1094" i="2"/>
  <c r="L1095" i="2"/>
  <c r="L1096" i="2"/>
  <c r="L1097" i="2"/>
  <c r="L1098" i="2"/>
  <c r="L1099" i="2"/>
  <c r="L1100" i="2"/>
  <c r="L1101" i="2"/>
  <c r="L1102" i="2"/>
  <c r="L1103" i="2"/>
  <c r="L1104" i="2"/>
  <c r="L1105" i="2"/>
  <c r="L1106" i="2"/>
  <c r="L1107" i="2"/>
  <c r="L1108" i="2"/>
  <c r="L1109" i="2"/>
  <c r="L1110" i="2"/>
  <c r="L1111" i="2"/>
  <c r="L1112" i="2"/>
  <c r="L1113" i="2"/>
  <c r="L1114" i="2"/>
  <c r="L1115" i="2"/>
  <c r="L1116" i="2"/>
  <c r="L1117" i="2"/>
  <c r="L1118" i="2"/>
  <c r="L1119" i="2"/>
  <c r="L1120" i="2"/>
  <c r="L1121" i="2"/>
  <c r="L1122" i="2"/>
  <c r="L1123" i="2"/>
  <c r="L1124" i="2"/>
  <c r="L1125" i="2"/>
  <c r="L1126" i="2"/>
  <c r="L1127" i="2"/>
  <c r="L1128" i="2"/>
  <c r="L1129" i="2"/>
  <c r="L1130" i="2"/>
  <c r="L1131" i="2"/>
  <c r="L1132" i="2"/>
  <c r="L1133" i="2"/>
  <c r="L1134" i="2"/>
  <c r="L1135" i="2"/>
  <c r="L1136" i="2"/>
  <c r="L1137" i="2"/>
  <c r="L1138" i="2"/>
  <c r="L1139" i="2"/>
  <c r="L1140" i="2"/>
  <c r="L1141" i="2"/>
  <c r="L1142" i="2"/>
  <c r="L1143" i="2"/>
  <c r="L1144" i="2"/>
  <c r="L1145" i="2"/>
  <c r="L1146" i="2"/>
  <c r="L1147" i="2"/>
  <c r="L1148" i="2"/>
  <c r="L1149" i="2"/>
  <c r="L1150" i="2"/>
  <c r="L1151" i="2"/>
  <c r="L1152" i="2"/>
  <c r="L1153" i="2"/>
  <c r="L1154" i="2"/>
  <c r="L1155" i="2"/>
  <c r="L1156" i="2"/>
  <c r="L1157" i="2"/>
  <c r="L1158" i="2"/>
  <c r="L1159" i="2"/>
  <c r="L1160" i="2"/>
  <c r="L1161" i="2"/>
  <c r="L1162" i="2"/>
  <c r="L1163" i="2"/>
  <c r="L1164" i="2"/>
  <c r="L1165" i="2"/>
  <c r="L1166" i="2"/>
  <c r="L1167" i="2"/>
  <c r="L1168" i="2"/>
  <c r="L1169" i="2"/>
  <c r="L1170" i="2"/>
  <c r="L1171" i="2"/>
  <c r="L1172" i="2"/>
  <c r="L1173" i="2"/>
  <c r="L1174" i="2"/>
  <c r="L1175" i="2"/>
  <c r="L1176" i="2"/>
  <c r="L1177" i="2"/>
  <c r="L1178" i="2"/>
  <c r="L1179" i="2"/>
  <c r="L1180" i="2"/>
  <c r="L1181" i="2"/>
  <c r="L1182" i="2"/>
  <c r="L1183" i="2"/>
  <c r="L1184" i="2"/>
  <c r="L1185" i="2"/>
  <c r="L1186" i="2"/>
  <c r="L1187" i="2"/>
  <c r="L1188" i="2"/>
  <c r="L1189" i="2"/>
  <c r="L1190" i="2"/>
  <c r="L1191" i="2"/>
  <c r="L1192" i="2"/>
  <c r="L1193" i="2"/>
  <c r="L1194" i="2"/>
  <c r="L1195" i="2"/>
  <c r="L1196" i="2"/>
  <c r="L1197" i="2"/>
  <c r="L1198" i="2"/>
  <c r="L1199" i="2"/>
  <c r="L1200" i="2"/>
  <c r="L1201" i="2"/>
  <c r="L1202" i="2"/>
  <c r="L1203" i="2"/>
  <c r="L1204" i="2"/>
  <c r="L1205" i="2"/>
  <c r="L1206" i="2"/>
  <c r="L1207" i="2"/>
  <c r="L1208" i="2"/>
  <c r="L1209" i="2"/>
  <c r="L1210" i="2"/>
  <c r="L1211" i="2"/>
  <c r="L1212" i="2"/>
  <c r="L1213" i="2"/>
  <c r="L1214" i="2"/>
  <c r="L1215" i="2"/>
  <c r="L1216" i="2"/>
  <c r="L1217" i="2"/>
  <c r="L1218" i="2"/>
  <c r="L1219" i="2"/>
  <c r="L1220" i="2"/>
  <c r="L1221" i="2"/>
  <c r="L1222" i="2"/>
  <c r="L1223" i="2"/>
  <c r="L1224" i="2"/>
  <c r="L1225" i="2"/>
  <c r="L1226" i="2"/>
  <c r="L1227" i="2"/>
  <c r="L1228" i="2"/>
  <c r="L1229" i="2"/>
  <c r="L1230" i="2"/>
  <c r="L1231" i="2"/>
  <c r="L1232" i="2"/>
  <c r="L1233" i="2"/>
  <c r="L1234" i="2"/>
  <c r="L1235" i="2"/>
  <c r="L1236" i="2"/>
  <c r="L1237" i="2"/>
  <c r="L1238" i="2"/>
  <c r="L1239" i="2"/>
  <c r="L1240" i="2"/>
  <c r="L1241" i="2"/>
  <c r="L1242" i="2"/>
  <c r="L1243" i="2"/>
  <c r="L1244" i="2"/>
  <c r="L1245" i="2"/>
  <c r="L1246" i="2"/>
  <c r="L1247" i="2"/>
  <c r="L1248" i="2"/>
  <c r="L1249" i="2"/>
  <c r="L1250" i="2"/>
  <c r="L1251" i="2"/>
  <c r="L1252" i="2"/>
  <c r="L1253" i="2"/>
  <c r="L1254" i="2"/>
  <c r="L1255" i="2"/>
  <c r="L1256" i="2"/>
  <c r="L1257" i="2"/>
  <c r="L1258" i="2"/>
  <c r="L1259" i="2"/>
  <c r="L1260" i="2"/>
  <c r="L1261" i="2"/>
  <c r="L1262" i="2"/>
  <c r="L1263" i="2"/>
  <c r="L1264" i="2"/>
  <c r="L1265" i="2"/>
  <c r="L1266" i="2"/>
  <c r="L1267" i="2"/>
  <c r="L1268" i="2"/>
  <c r="L1269" i="2"/>
  <c r="L1270" i="2"/>
  <c r="L1271" i="2"/>
  <c r="L1272" i="2"/>
  <c r="L1273" i="2"/>
  <c r="L1274" i="2"/>
  <c r="L1275" i="2"/>
  <c r="L1276" i="2"/>
  <c r="L1277" i="2"/>
  <c r="L1278" i="2"/>
  <c r="L1279" i="2"/>
  <c r="L1280" i="2"/>
  <c r="L1281" i="2"/>
  <c r="L1282" i="2"/>
  <c r="L1283" i="2"/>
  <c r="L1284" i="2"/>
  <c r="L1285" i="2"/>
  <c r="L1286" i="2"/>
  <c r="L1287" i="2"/>
  <c r="L1288" i="2"/>
  <c r="L1289" i="2"/>
  <c r="L1290" i="2"/>
  <c r="L1291" i="2"/>
  <c r="L1292" i="2"/>
  <c r="L1293" i="2"/>
  <c r="L1294" i="2"/>
  <c r="L1295" i="2"/>
  <c r="L1296" i="2"/>
  <c r="L1297" i="2"/>
  <c r="L1298" i="2"/>
  <c r="L1299" i="2"/>
  <c r="L1300" i="2"/>
  <c r="L1301" i="2"/>
  <c r="L1302" i="2"/>
  <c r="L1303" i="2"/>
  <c r="L1304" i="2"/>
  <c r="L1305" i="2"/>
  <c r="L1306" i="2"/>
  <c r="L1307" i="2"/>
  <c r="L1308" i="2"/>
  <c r="L1309" i="2"/>
  <c r="L1310" i="2"/>
  <c r="L1311" i="2"/>
  <c r="L1312" i="2"/>
  <c r="L1313" i="2"/>
  <c r="L1314" i="2"/>
  <c r="L1315" i="2"/>
  <c r="L1316" i="2"/>
  <c r="L1317" i="2"/>
  <c r="L1318" i="2"/>
  <c r="L1319" i="2"/>
  <c r="L1320" i="2"/>
  <c r="L1321" i="2"/>
  <c r="L1322" i="2"/>
  <c r="L1323" i="2"/>
  <c r="L1324" i="2"/>
  <c r="L1325" i="2"/>
  <c r="L1326" i="2"/>
  <c r="L1327" i="2"/>
  <c r="L1328" i="2"/>
  <c r="L1329" i="2"/>
  <c r="L1330" i="2"/>
  <c r="L1331" i="2"/>
  <c r="L1332" i="2"/>
  <c r="L1333" i="2"/>
  <c r="L1334" i="2"/>
  <c r="L1335" i="2"/>
  <c r="L1336" i="2"/>
  <c r="L1337" i="2"/>
  <c r="L1338" i="2"/>
  <c r="L1339" i="2"/>
  <c r="L1340" i="2"/>
  <c r="L1341" i="2"/>
  <c r="L1342" i="2"/>
  <c r="L1343" i="2"/>
  <c r="L1344" i="2"/>
  <c r="L1345" i="2"/>
  <c r="L1346" i="2"/>
  <c r="L1347" i="2"/>
  <c r="L1348" i="2"/>
  <c r="L1349" i="2"/>
  <c r="L1350" i="2"/>
  <c r="L1351" i="2"/>
  <c r="L1352" i="2"/>
  <c r="L1353" i="2"/>
  <c r="L1354" i="2"/>
  <c r="L1355" i="2"/>
  <c r="L1356" i="2"/>
  <c r="L1357" i="2"/>
  <c r="L1358" i="2"/>
  <c r="L1359" i="2"/>
  <c r="L1360" i="2"/>
  <c r="L1361" i="2"/>
  <c r="L1362" i="2"/>
  <c r="L1363" i="2"/>
  <c r="L1364" i="2"/>
  <c r="L1365" i="2"/>
  <c r="L1366" i="2"/>
  <c r="L1367" i="2"/>
  <c r="L1368" i="2"/>
  <c r="L1369" i="2"/>
  <c r="L1370" i="2"/>
  <c r="L1371" i="2"/>
  <c r="L1372" i="2"/>
  <c r="L1373" i="2"/>
  <c r="L1374" i="2"/>
  <c r="L1375" i="2"/>
  <c r="L1376" i="2"/>
  <c r="L1377" i="2"/>
  <c r="L1378" i="2"/>
  <c r="L1379" i="2"/>
  <c r="L1380" i="2"/>
  <c r="L1381" i="2"/>
  <c r="L1382"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79" i="2"/>
  <c r="J580" i="2"/>
  <c r="J581"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783" i="2"/>
  <c r="J784" i="2"/>
  <c r="J785" i="2"/>
  <c r="J786" i="2"/>
  <c r="J787" i="2"/>
  <c r="J788" i="2"/>
  <c r="J789" i="2"/>
  <c r="J790" i="2"/>
  <c r="J791" i="2"/>
  <c r="J792" i="2"/>
  <c r="J793" i="2"/>
  <c r="J794" i="2"/>
  <c r="J795" i="2"/>
  <c r="J796" i="2"/>
  <c r="J797" i="2"/>
  <c r="J798" i="2"/>
  <c r="J799" i="2"/>
  <c r="J800" i="2"/>
  <c r="J801" i="2"/>
  <c r="J802" i="2"/>
  <c r="J803" i="2"/>
  <c r="J804" i="2"/>
  <c r="J805" i="2"/>
  <c r="J806" i="2"/>
  <c r="J807" i="2"/>
  <c r="J808" i="2"/>
  <c r="J809" i="2"/>
  <c r="J810" i="2"/>
  <c r="J811" i="2"/>
  <c r="J812" i="2"/>
  <c r="J813" i="2"/>
  <c r="J814" i="2"/>
  <c r="J815" i="2"/>
  <c r="J816" i="2"/>
  <c r="J817" i="2"/>
  <c r="J818" i="2"/>
  <c r="J819" i="2"/>
  <c r="J820" i="2"/>
  <c r="J821" i="2"/>
  <c r="J822" i="2"/>
  <c r="J823" i="2"/>
  <c r="J824" i="2"/>
  <c r="J825" i="2"/>
  <c r="J826" i="2"/>
  <c r="J827" i="2"/>
  <c r="J828" i="2"/>
  <c r="J829" i="2"/>
  <c r="J830" i="2"/>
  <c r="J831" i="2"/>
  <c r="J832" i="2"/>
  <c r="J833" i="2"/>
  <c r="J834" i="2"/>
  <c r="J835" i="2"/>
  <c r="J836" i="2"/>
  <c r="J837" i="2"/>
  <c r="J838" i="2"/>
  <c r="J839" i="2"/>
  <c r="J840" i="2"/>
  <c r="J841" i="2"/>
  <c r="J842" i="2"/>
  <c r="J843" i="2"/>
  <c r="J844" i="2"/>
  <c r="J845" i="2"/>
  <c r="J846" i="2"/>
  <c r="J847" i="2"/>
  <c r="J848" i="2"/>
  <c r="J849" i="2"/>
  <c r="J850" i="2"/>
  <c r="J851" i="2"/>
  <c r="J852" i="2"/>
  <c r="J853" i="2"/>
  <c r="J854" i="2"/>
  <c r="J855" i="2"/>
  <c r="J856" i="2"/>
  <c r="J857" i="2"/>
  <c r="J858" i="2"/>
  <c r="J859" i="2"/>
  <c r="J860" i="2"/>
  <c r="J861" i="2"/>
  <c r="J862" i="2"/>
  <c r="J863" i="2"/>
  <c r="J864" i="2"/>
  <c r="J865" i="2"/>
  <c r="J866" i="2"/>
  <c r="J867" i="2"/>
  <c r="J868" i="2"/>
  <c r="J869" i="2"/>
  <c r="J870" i="2"/>
  <c r="J871" i="2"/>
  <c r="J872" i="2"/>
  <c r="J873" i="2"/>
  <c r="J874" i="2"/>
  <c r="J875" i="2"/>
  <c r="J876" i="2"/>
  <c r="J877" i="2"/>
  <c r="J878" i="2"/>
  <c r="J879" i="2"/>
  <c r="J880" i="2"/>
  <c r="J881" i="2"/>
  <c r="J882" i="2"/>
  <c r="J883" i="2"/>
  <c r="J884" i="2"/>
  <c r="J885" i="2"/>
  <c r="J886" i="2"/>
  <c r="J887" i="2"/>
  <c r="J888" i="2"/>
  <c r="J889" i="2"/>
  <c r="J890" i="2"/>
  <c r="J891" i="2"/>
  <c r="J892" i="2"/>
  <c r="J893" i="2"/>
  <c r="J894" i="2"/>
  <c r="J895" i="2"/>
  <c r="J896" i="2"/>
  <c r="J897" i="2"/>
  <c r="J898" i="2"/>
  <c r="J899" i="2"/>
  <c r="J900" i="2"/>
  <c r="J901" i="2"/>
  <c r="J902" i="2"/>
  <c r="J903" i="2"/>
  <c r="J904" i="2"/>
  <c r="J905" i="2"/>
  <c r="J906" i="2"/>
  <c r="J907" i="2"/>
  <c r="J908" i="2"/>
  <c r="J909" i="2"/>
  <c r="J910" i="2"/>
  <c r="J911" i="2"/>
  <c r="J912" i="2"/>
  <c r="J913" i="2"/>
  <c r="J914" i="2"/>
  <c r="J915" i="2"/>
  <c r="J916" i="2"/>
  <c r="J917" i="2"/>
  <c r="J918" i="2"/>
  <c r="J919" i="2"/>
  <c r="J920" i="2"/>
  <c r="J921" i="2"/>
  <c r="J922" i="2"/>
  <c r="J923" i="2"/>
  <c r="J924" i="2"/>
  <c r="J925" i="2"/>
  <c r="J926" i="2"/>
  <c r="J927" i="2"/>
  <c r="J928" i="2"/>
  <c r="J929" i="2"/>
  <c r="J930" i="2"/>
  <c r="J931" i="2"/>
  <c r="J932" i="2"/>
  <c r="J933" i="2"/>
  <c r="J934" i="2"/>
  <c r="J935" i="2"/>
  <c r="J936" i="2"/>
  <c r="J937" i="2"/>
  <c r="J938" i="2"/>
  <c r="J939" i="2"/>
  <c r="J940" i="2"/>
  <c r="J941" i="2"/>
  <c r="J942" i="2"/>
  <c r="J943" i="2"/>
  <c r="J944" i="2"/>
  <c r="J945" i="2"/>
  <c r="J946" i="2"/>
  <c r="J947" i="2"/>
  <c r="J948" i="2"/>
  <c r="J949" i="2"/>
  <c r="J950" i="2"/>
  <c r="J951" i="2"/>
  <c r="J952" i="2"/>
  <c r="J953" i="2"/>
  <c r="J954" i="2"/>
  <c r="J955" i="2"/>
  <c r="J956" i="2"/>
  <c r="J957" i="2"/>
  <c r="J958" i="2"/>
  <c r="J959" i="2"/>
  <c r="J960" i="2"/>
  <c r="J961" i="2"/>
  <c r="J962" i="2"/>
  <c r="J963" i="2"/>
  <c r="J964" i="2"/>
  <c r="J965" i="2"/>
  <c r="J966" i="2"/>
  <c r="J967" i="2"/>
  <c r="J968" i="2"/>
  <c r="J969" i="2"/>
  <c r="J970" i="2"/>
  <c r="J971" i="2"/>
  <c r="J972" i="2"/>
  <c r="J973" i="2"/>
  <c r="J974" i="2"/>
  <c r="J975" i="2"/>
  <c r="J976" i="2"/>
  <c r="J977" i="2"/>
  <c r="J978" i="2"/>
  <c r="J979" i="2"/>
  <c r="J980" i="2"/>
  <c r="J981" i="2"/>
  <c r="J982" i="2"/>
  <c r="J983" i="2"/>
  <c r="J984" i="2"/>
  <c r="J985" i="2"/>
  <c r="J986" i="2"/>
  <c r="J987" i="2"/>
  <c r="J988" i="2"/>
  <c r="J989" i="2"/>
  <c r="J990" i="2"/>
  <c r="J991" i="2"/>
  <c r="J992" i="2"/>
  <c r="J993" i="2"/>
  <c r="J994" i="2"/>
  <c r="J995" i="2"/>
  <c r="J996" i="2"/>
  <c r="J997" i="2"/>
  <c r="J998" i="2"/>
  <c r="J999" i="2"/>
  <c r="J1000" i="2"/>
  <c r="J1001" i="2"/>
  <c r="J1002" i="2"/>
  <c r="J1003" i="2"/>
  <c r="J1004" i="2"/>
  <c r="J1005" i="2"/>
  <c r="J1006" i="2"/>
  <c r="J1007" i="2"/>
  <c r="J1008" i="2"/>
  <c r="J1009" i="2"/>
  <c r="J1010" i="2"/>
  <c r="J1011" i="2"/>
  <c r="J1012" i="2"/>
  <c r="J1013" i="2"/>
  <c r="J1014" i="2"/>
  <c r="J1015" i="2"/>
  <c r="J1016" i="2"/>
  <c r="J1017" i="2"/>
  <c r="J1018" i="2"/>
  <c r="J1019" i="2"/>
  <c r="J1020" i="2"/>
  <c r="J1021" i="2"/>
  <c r="J1022" i="2"/>
  <c r="J1023" i="2"/>
  <c r="J1024" i="2"/>
  <c r="J1025" i="2"/>
  <c r="J1026" i="2"/>
  <c r="J1027" i="2"/>
  <c r="J1028" i="2"/>
  <c r="J1029" i="2"/>
  <c r="J1030" i="2"/>
  <c r="J1031" i="2"/>
  <c r="J1032" i="2"/>
  <c r="J1033" i="2"/>
  <c r="J1034" i="2"/>
  <c r="J1035" i="2"/>
  <c r="J1036" i="2"/>
  <c r="J1037" i="2"/>
  <c r="J1038" i="2"/>
  <c r="J1039" i="2"/>
  <c r="J1040" i="2"/>
  <c r="J1041" i="2"/>
  <c r="J1042" i="2"/>
  <c r="J1043" i="2"/>
  <c r="J1044" i="2"/>
  <c r="J1045" i="2"/>
  <c r="J1046" i="2"/>
  <c r="J1047" i="2"/>
  <c r="J1048" i="2"/>
  <c r="J1049" i="2"/>
  <c r="J1050" i="2"/>
  <c r="J1051" i="2"/>
  <c r="J1052" i="2"/>
  <c r="J1053" i="2"/>
  <c r="J1054" i="2"/>
  <c r="J1055" i="2"/>
  <c r="J1056" i="2"/>
  <c r="J1057" i="2"/>
  <c r="J1058" i="2"/>
  <c r="J1059" i="2"/>
  <c r="J1060" i="2"/>
  <c r="J1061" i="2"/>
  <c r="J1062" i="2"/>
  <c r="J1063" i="2"/>
  <c r="J1064" i="2"/>
  <c r="J1065" i="2"/>
  <c r="J1066" i="2"/>
  <c r="J1067" i="2"/>
  <c r="J1068" i="2"/>
  <c r="J1069" i="2"/>
  <c r="J1070" i="2"/>
  <c r="J1071" i="2"/>
  <c r="J1072" i="2"/>
  <c r="J1073" i="2"/>
  <c r="J1074" i="2"/>
  <c r="J1075" i="2"/>
  <c r="J1076" i="2"/>
  <c r="J1077" i="2"/>
  <c r="J1078" i="2"/>
  <c r="J1079" i="2"/>
  <c r="J1080" i="2"/>
  <c r="J1081" i="2"/>
  <c r="J1082" i="2"/>
  <c r="J1083" i="2"/>
  <c r="J1084" i="2"/>
  <c r="J1085" i="2"/>
  <c r="J1086" i="2"/>
  <c r="J1087" i="2"/>
  <c r="J1088" i="2"/>
  <c r="J1089" i="2"/>
  <c r="J1090" i="2"/>
  <c r="J1091" i="2"/>
  <c r="J1092" i="2"/>
  <c r="J1093" i="2"/>
  <c r="J1094" i="2"/>
  <c r="J1095" i="2"/>
  <c r="J1096" i="2"/>
  <c r="J1097" i="2"/>
  <c r="J1098" i="2"/>
  <c r="J1099" i="2"/>
  <c r="J1100" i="2"/>
  <c r="J1101" i="2"/>
  <c r="J1102" i="2"/>
  <c r="J1103" i="2"/>
  <c r="J1104" i="2"/>
  <c r="J1105" i="2"/>
  <c r="J1106" i="2"/>
  <c r="J1107" i="2"/>
  <c r="J1108" i="2"/>
  <c r="J1109" i="2"/>
  <c r="J1110" i="2"/>
  <c r="J1111" i="2"/>
  <c r="J1112" i="2"/>
  <c r="J1113" i="2"/>
  <c r="J1114" i="2"/>
  <c r="J1115" i="2"/>
  <c r="J1116" i="2"/>
  <c r="J1117" i="2"/>
  <c r="J1118" i="2"/>
  <c r="J1119" i="2"/>
  <c r="J1120" i="2"/>
  <c r="J1121" i="2"/>
  <c r="J1122" i="2"/>
  <c r="J1123" i="2"/>
  <c r="J1124" i="2"/>
  <c r="J1125" i="2"/>
  <c r="J1126" i="2"/>
  <c r="J1127" i="2"/>
  <c r="J1128" i="2"/>
  <c r="J1129" i="2"/>
  <c r="J1130" i="2"/>
  <c r="J1131" i="2"/>
  <c r="J1132" i="2"/>
  <c r="J1133" i="2"/>
  <c r="J1134" i="2"/>
  <c r="J1135" i="2"/>
  <c r="J1136" i="2"/>
  <c r="J1137" i="2"/>
  <c r="J1138" i="2"/>
  <c r="J1139" i="2"/>
  <c r="J1140" i="2"/>
  <c r="J1141" i="2"/>
  <c r="J1142" i="2"/>
  <c r="J1143" i="2"/>
  <c r="J1144" i="2"/>
  <c r="J1145" i="2"/>
  <c r="J1146" i="2"/>
  <c r="J1147" i="2"/>
  <c r="J1148" i="2"/>
  <c r="J1149" i="2"/>
  <c r="J1150" i="2"/>
  <c r="J1151" i="2"/>
  <c r="J1152" i="2"/>
  <c r="J1153" i="2"/>
  <c r="J1154" i="2"/>
  <c r="J1155" i="2"/>
  <c r="J1156" i="2"/>
  <c r="J1157" i="2"/>
  <c r="J1158" i="2"/>
  <c r="J1159" i="2"/>
  <c r="J1160" i="2"/>
  <c r="J1161" i="2"/>
  <c r="J1162" i="2"/>
  <c r="J1163" i="2"/>
  <c r="J1164" i="2"/>
  <c r="J1165" i="2"/>
  <c r="J1166" i="2"/>
  <c r="J1167" i="2"/>
  <c r="J1168" i="2"/>
  <c r="J1169" i="2"/>
  <c r="J1170" i="2"/>
  <c r="J1171" i="2"/>
  <c r="J1172" i="2"/>
  <c r="J1173" i="2"/>
  <c r="J1174" i="2"/>
  <c r="J1175" i="2"/>
  <c r="J1176" i="2"/>
  <c r="J1177" i="2"/>
  <c r="J1178" i="2"/>
  <c r="J1179" i="2"/>
  <c r="J1180" i="2"/>
  <c r="J1181" i="2"/>
  <c r="J1182" i="2"/>
  <c r="J1183" i="2"/>
  <c r="J1184" i="2"/>
  <c r="J1185" i="2"/>
  <c r="J1186" i="2"/>
  <c r="J1187" i="2"/>
  <c r="J1188" i="2"/>
  <c r="J1189" i="2"/>
  <c r="J1190" i="2"/>
  <c r="J1191" i="2"/>
  <c r="J1192" i="2"/>
  <c r="J1193" i="2"/>
  <c r="J1194" i="2"/>
  <c r="J1195" i="2"/>
  <c r="J1196" i="2"/>
  <c r="J1197" i="2"/>
  <c r="J1198" i="2"/>
  <c r="J1199" i="2"/>
  <c r="J1200" i="2"/>
  <c r="J1201" i="2"/>
  <c r="J1202" i="2"/>
  <c r="J1203" i="2"/>
  <c r="J1204" i="2"/>
  <c r="J1205" i="2"/>
  <c r="J1206" i="2"/>
  <c r="J1207" i="2"/>
  <c r="J1208" i="2"/>
  <c r="J1209" i="2"/>
  <c r="J1210" i="2"/>
  <c r="J1211" i="2"/>
  <c r="J1212" i="2"/>
  <c r="J1213" i="2"/>
  <c r="J1214" i="2"/>
  <c r="J1215" i="2"/>
  <c r="J1216" i="2"/>
  <c r="J1217" i="2"/>
  <c r="J1218" i="2"/>
  <c r="J1219" i="2"/>
  <c r="J1220" i="2"/>
  <c r="J1221" i="2"/>
  <c r="J1222" i="2"/>
  <c r="J1223" i="2"/>
  <c r="J1224" i="2"/>
  <c r="J1225" i="2"/>
  <c r="J1226" i="2"/>
  <c r="J1227" i="2"/>
  <c r="J1228" i="2"/>
  <c r="J1229" i="2"/>
  <c r="J1230" i="2"/>
  <c r="J1231" i="2"/>
  <c r="J1232" i="2"/>
  <c r="J1233" i="2"/>
  <c r="J1234" i="2"/>
  <c r="J1235" i="2"/>
  <c r="J1236" i="2"/>
  <c r="J1237" i="2"/>
  <c r="J1238" i="2"/>
  <c r="J1239" i="2"/>
  <c r="J1240" i="2"/>
  <c r="J1241" i="2"/>
  <c r="J1242" i="2"/>
  <c r="J1243" i="2"/>
  <c r="J1244" i="2"/>
  <c r="J1245" i="2"/>
  <c r="J1246" i="2"/>
  <c r="J1247" i="2"/>
  <c r="J1248" i="2"/>
  <c r="J1249" i="2"/>
  <c r="J1250" i="2"/>
  <c r="J1251" i="2"/>
  <c r="J1252" i="2"/>
  <c r="J1253" i="2"/>
  <c r="J1254" i="2"/>
  <c r="J1255" i="2"/>
  <c r="J1256" i="2"/>
  <c r="J1257" i="2"/>
  <c r="J1258" i="2"/>
  <c r="J1259" i="2"/>
  <c r="J1260" i="2"/>
  <c r="J1261" i="2"/>
  <c r="J1262" i="2"/>
  <c r="J1263" i="2"/>
  <c r="J1264" i="2"/>
  <c r="J1265" i="2"/>
  <c r="J1266" i="2"/>
  <c r="J1267" i="2"/>
  <c r="J1268" i="2"/>
  <c r="J1269" i="2"/>
  <c r="J1270" i="2"/>
  <c r="J1271" i="2"/>
  <c r="J1272" i="2"/>
  <c r="J1273" i="2"/>
  <c r="J1274" i="2"/>
  <c r="J1275" i="2"/>
  <c r="J1276" i="2"/>
  <c r="J1277" i="2"/>
  <c r="J1278" i="2"/>
  <c r="J1279" i="2"/>
  <c r="J1280" i="2"/>
  <c r="J1281" i="2"/>
  <c r="J1282" i="2"/>
  <c r="J1283" i="2"/>
  <c r="J1284" i="2"/>
  <c r="J1285" i="2"/>
  <c r="J1286" i="2"/>
  <c r="J1287" i="2"/>
  <c r="J1288" i="2"/>
  <c r="J1289" i="2"/>
  <c r="J1290" i="2"/>
  <c r="J1291" i="2"/>
  <c r="J1292" i="2"/>
  <c r="J1293" i="2"/>
  <c r="J1294" i="2"/>
  <c r="J1295" i="2"/>
  <c r="J1296" i="2"/>
  <c r="J1297" i="2"/>
  <c r="J1298" i="2"/>
  <c r="J1299" i="2"/>
  <c r="J1300" i="2"/>
  <c r="J1301" i="2"/>
  <c r="J1302" i="2"/>
  <c r="J1303" i="2"/>
  <c r="J1304" i="2"/>
  <c r="J1305" i="2"/>
  <c r="J1306" i="2"/>
  <c r="J1307" i="2"/>
  <c r="J1308" i="2"/>
  <c r="J1309" i="2"/>
  <c r="J1310" i="2"/>
  <c r="J1311" i="2"/>
  <c r="J1312" i="2"/>
  <c r="J1313" i="2"/>
  <c r="J1314" i="2"/>
  <c r="J1315" i="2"/>
  <c r="J1316" i="2"/>
  <c r="J1317" i="2"/>
  <c r="J1318" i="2"/>
  <c r="J1319" i="2"/>
  <c r="J1320" i="2"/>
  <c r="J1321" i="2"/>
  <c r="J1322" i="2"/>
  <c r="J1323" i="2"/>
  <c r="J1324" i="2"/>
  <c r="J1325" i="2"/>
  <c r="J1326" i="2"/>
  <c r="J1327" i="2"/>
  <c r="J1328" i="2"/>
  <c r="J1329" i="2"/>
  <c r="J1330" i="2"/>
  <c r="J1331" i="2"/>
  <c r="J1332" i="2"/>
  <c r="J1333" i="2"/>
  <c r="J1334" i="2"/>
  <c r="J1335" i="2"/>
  <c r="J1336" i="2"/>
  <c r="J1337" i="2"/>
  <c r="J1338" i="2"/>
  <c r="J1339" i="2"/>
  <c r="J1340" i="2"/>
  <c r="J1341" i="2"/>
  <c r="J1342" i="2"/>
  <c r="J1343" i="2"/>
  <c r="J1344" i="2"/>
  <c r="J1345" i="2"/>
  <c r="J1346" i="2"/>
  <c r="J1347" i="2"/>
  <c r="J1348" i="2"/>
  <c r="J1349" i="2"/>
  <c r="J1350" i="2"/>
  <c r="J1351" i="2"/>
  <c r="J1352" i="2"/>
  <c r="J1353" i="2"/>
  <c r="J1354" i="2"/>
  <c r="J1355" i="2"/>
  <c r="J1356" i="2"/>
  <c r="J1357" i="2"/>
  <c r="J1358" i="2"/>
  <c r="J1359" i="2"/>
  <c r="J1360" i="2"/>
  <c r="J1361" i="2"/>
  <c r="J1362" i="2"/>
  <c r="J1363" i="2"/>
  <c r="J1364" i="2"/>
  <c r="J1365" i="2"/>
  <c r="J1366" i="2"/>
  <c r="J1367" i="2"/>
  <c r="J1368" i="2"/>
  <c r="J1369" i="2"/>
  <c r="J1370" i="2"/>
  <c r="J1371" i="2"/>
  <c r="J1372" i="2"/>
  <c r="J1373" i="2"/>
  <c r="J1374" i="2"/>
  <c r="J1375" i="2"/>
  <c r="J1376" i="2"/>
  <c r="J1377" i="2"/>
  <c r="J1378" i="2"/>
  <c r="J1379" i="2"/>
  <c r="J1380" i="2"/>
  <c r="J1381" i="2"/>
  <c r="J1382"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2" i="1" l="1"/>
  <c r="J2" i="1"/>
  <c r="I2" i="1"/>
  <c r="K2" i="1"/>
  <c r="L2" i="1"/>
</calcChain>
</file>

<file path=xl/sharedStrings.xml><?xml version="1.0" encoding="utf-8"?>
<sst xmlns="http://schemas.openxmlformats.org/spreadsheetml/2006/main" count="3575" uniqueCount="2805">
  <si>
    <t>Картинка</t>
  </si>
  <si>
    <t>Номенклатура</t>
  </si>
  <si>
    <t>Артикул</t>
  </si>
  <si>
    <t>Описание</t>
  </si>
  <si>
    <t>Розничная</t>
  </si>
  <si>
    <t>от 10 тыс.руб.</t>
  </si>
  <si>
    <t>от 20 тыс.руб.</t>
  </si>
  <si>
    <t>от 40 тыс.руб.</t>
  </si>
  <si>
    <t>от 80 тыс.руб.</t>
  </si>
  <si>
    <t>Статус</t>
  </si>
  <si>
    <t>Ваш заказ</t>
  </si>
  <si>
    <t>В наличии</t>
  </si>
  <si>
    <t>Возраст игроков</t>
  </si>
  <si>
    <t>Страница на сайте</t>
  </si>
  <si>
    <t>Описание появится чуть позже</t>
  </si>
  <si>
    <t>Новинка</t>
  </si>
  <si>
    <t>от 5 лет</t>
  </si>
  <si>
    <t>Asmodee: Суслики, вперед!</t>
  </si>
  <si>
    <t>JACT04RU</t>
  </si>
  <si>
    <t>Быстрая, лёгкая и очень смешная игра про сусликов для всей семьи  вот, что такое Суслики, вперёд! Дети любят мелкие детали, механизмы и яркие краски, а в процессе весёлой игры они ещё и тренируют скорость реакции, ловкость и внимательность.</t>
  </si>
  <si>
    <t>http://www.mosigra.ru/face/show/susliki_vpered</t>
  </si>
  <si>
    <t>Asmodee: Таймлайн. Изобретения (рус.)</t>
  </si>
  <si>
    <t>Игра Таймлайн  это отличный тренажёр для эрудиции. В ней вам нужно располагать важные человеческие творения в хронологическом порядке. Точные даты изобретения, скажем, консервного ножа или публикации теории вероятности знать не нужно, а вот понимать, что было раньше, а что позже  необходимо для победы. Игру рекомендуют детям от восьми лет, и подходит она всей семье, и компаниям разного возраста. В неё можно серьёзно биться п</t>
  </si>
  <si>
    <t>от 8 лет</t>
  </si>
  <si>
    <t>http://www.mosigra.ru/face/show/timeline_izobreteniya</t>
  </si>
  <si>
    <t>Asmodee: Тюлени на арене</t>
  </si>
  <si>
    <t>JACT08RU</t>
  </si>
  <si>
    <t>В этой картонной коробке находится целый бассейн с весёлыми тюленями, которые умеют кидать шарики в воду, и многие даже делают это довольно точно, попадая в спасательные круги на поверхности. Немного опыта и везения, и ваш тюлень сможет собрать больше всех рыбы, а значит, стать победителем! Прикольная игра на точность, развивающая глазомер и мелкую моторику для детей от 4 лет.</t>
  </si>
  <si>
    <t>http://www.mosigra.ru/face/show/tuleni_na_arene</t>
  </si>
  <si>
    <t>BONDIBON: IQ-Колечки</t>
  </si>
  <si>
    <t>ВВ0949</t>
  </si>
  <si>
    <t>Все эти красивые колечки с шариками разных форм нужно разместить на игровом поле: кажется, что это легко, но в игре 120 заданий, каждое сложнее другого. Но двигаясь от лёгкого по пяти уровням сложности, можно отлично натренировать усидчивость, внимательность и пространственное мышление.</t>
  </si>
  <si>
    <t>http://www.mosigra.ru/face/show/iq-rings</t>
  </si>
  <si>
    <t>BONDIBON: IQ-Твист</t>
  </si>
  <si>
    <t>ВВ0868</t>
  </si>
  <si>
    <t>В самую зубодробительную головоломку теперь добавлены цветные фишки. Куча новых заданий, необычная форма деталей и — твист, дамы и господа. Сложнее или легче стала от этого игра, выяснить можно только опытным путем. Однозначно одно: новые правила дают новую, обильную пищу для тренированного и жадного ума любителя высококлассных ребусов. Приятного аппетита!</t>
  </si>
  <si>
    <t>от 6 лет</t>
  </si>
  <si>
    <t>http://www.mosigra.ru/face/show/iq_twist</t>
  </si>
  <si>
    <t>BONDIBON: IQ-ХоХо</t>
  </si>
  <si>
    <t>ВВ1889</t>
  </si>
  <si>
    <t>Головоломка IQ  не про Деда Мороза и его Хо-хо, а про фигуры с крестиками и ноликами, которые надо собирать определённым образом, следуя 120 заданиям. Дети, будьте внимательны, родители сначала дарят вам эту прозрачную коробочку, а потом сами уносят её в комнату и начинают играть! Потому что с ней очень приятно возиться  она красиво и качественно сделана, а задания такие, что даже самый опыт</t>
  </si>
  <si>
    <t>От 6 лет</t>
  </si>
  <si>
    <t>http://www.mosigra.ru/face/show/iq_xo_xo</t>
  </si>
  <si>
    <t>BONDIBON: IQ-Элемент</t>
  </si>
  <si>
    <t>ВВ0941</t>
  </si>
  <si>
    <t>Вот это точно не только для малышей  попробуйте, включите всю свою логику и справьтесь с заданиями хотя бы третьего уровня сложности! Истинным умельцам, которые одолеют все пять уровней, жизненные задачки уж точно будут по плечу. Головоломка IQ-элемент отлично развивает пространственное мышление, логику, внимательность, мелкую моторику и жажду знаний.</t>
  </si>
  <si>
    <t>http://www.mosigra.ru/face/show/iq-element</t>
  </si>
  <si>
    <t>BONDIBON: Smart Тачка 5X5</t>
  </si>
  <si>
    <t>ВВ1878</t>
  </si>
  <si>
    <t>от 4 лет</t>
  </si>
  <si>
    <t>http://www.mosigra.ru/face/show/smart_tachka_5x5</t>
  </si>
  <si>
    <t>BONDIBON: Антивирус. Мутация</t>
  </si>
  <si>
    <t>ВВ1888</t>
  </si>
  <si>
    <t>От 7 лет</t>
  </si>
  <si>
    <t>http://www.mosigra.ru/face/show/antivirus_mutaciya</t>
  </si>
  <si>
    <t>BONDIBON: Аэропорт</t>
  </si>
  <si>
    <t>ВВ0844</t>
  </si>
  <si>
    <t>Ответственная работа авиадиспетчера на игровом поле разовьет у вашего ребенка не только пространственное мышление, но и такие полезные навыки, как внимание к деталям, терпение, умение удержаться от подглядывания в ответ. Если же дочь или сын просто грезит небом, то для каждой самолетной ситуации можно придумать свою историю, а это, ко всему прочему, тренировка воображения. Да и просто куча удовольствия!</t>
  </si>
  <si>
    <t>http://www.mosigra.ru/face/show/bondibon_logi4eskay_igra_aeroport</t>
  </si>
  <si>
    <t>BONDIBON: Весёлые лица</t>
  </si>
  <si>
    <t>ВВ0969</t>
  </si>
  <si>
    <t>От 5 лет</t>
  </si>
  <si>
    <t>http://www.mosigra.ru/face/show/veselye_lica</t>
  </si>
  <si>
    <t>BONDIBON: Воины и Крепости</t>
  </si>
  <si>
    <t>ВВ1882</t>
  </si>
  <si>
    <t>От 8 лет</t>
  </si>
  <si>
    <t>http://www.mosigra.ru/face/show/voiny_i_kreposti</t>
  </si>
  <si>
    <t>BONDIBON: Грузовички</t>
  </si>
  <si>
    <t>ВВ0867</t>
  </si>
  <si>
    <t>Три разноцветных глазастых грузовика, и каждый — нарядная трехмерная головоломка! Их можно катать, сталкивать, заполнять формочками, а можно, вооружившись карточками с заданиями, учиться самым эффективным образом собирать грузы. Ну, поехали?</t>
  </si>
  <si>
    <t>Хит</t>
  </si>
  <si>
    <t>от 3 лет</t>
  </si>
  <si>
    <t>http://www.mosigra.ru/face/show/gruzovichki</t>
  </si>
  <si>
    <t>BONDIBON: День и Ночь, арт. SG 013 RU</t>
  </si>
  <si>
    <t>ВВ1058</t>
  </si>
  <si>
    <t>От 3 до 6 лет</t>
  </si>
  <si>
    <t>http://www.mosigra.ru/face/show/den_i_noch</t>
  </si>
  <si>
    <t>BONDIBON: Джунгли. Прятки</t>
  </si>
  <si>
    <t>ВВ1880</t>
  </si>
  <si>
    <t>от 7 лет</t>
  </si>
  <si>
    <t>http://www.mosigra.ru/face/show/dzhungli_pryatki</t>
  </si>
  <si>
    <t>BONDIBON: Динозавры.Таинственные острова</t>
  </si>
  <si>
    <t>ВВ1883</t>
  </si>
  <si>
    <t>http://www.mosigra.ru/face/show/dinozavry_ostrova</t>
  </si>
  <si>
    <t>BONDIBON: Камелот</t>
  </si>
  <si>
    <t>ВВ0848</t>
  </si>
  <si>
    <t>Нетрудно заблудиться в огромном старинном замке – то лестницы падают, то башни рушатся. А Принцесса и Рыцарь так хотят встретиться! И помочь им в этом может только ваш юный архитектор: следуя инструкциям в карточках с заданиями, он проложит безопасный путь для влюбленных сердец, и тем самым выиграет в этой головоломке!</t>
  </si>
  <si>
    <t>3-99</t>
  </si>
  <si>
    <t>http://www.mosigra.ru/face/show/kamelot</t>
  </si>
  <si>
    <t>BONDIBON: Камуфляж, Северный Полюс</t>
  </si>
  <si>
    <t>ВВ0516</t>
  </si>
  <si>
    <t>Далеко не каждый решится бросить вызов холодной стуже и бескрайним ледяным просторам Северного полюса. Ещё меньше народу хотели бы повстречаться с белым медведем в его естественной среде обитания.</t>
  </si>
  <si>
    <t>http://www.mosigra.ru/face/show/amuflyj_everniy_olus</t>
  </si>
  <si>
    <t>BONDIBON: Красная Шапочка и серый волк</t>
  </si>
  <si>
    <t>ВВ1879</t>
  </si>
  <si>
    <t>http://www.mosigra.ru/face/show/krasnaya_shapochka_i_seryi_volk</t>
  </si>
  <si>
    <t>BONDIBON: Курочки наседки</t>
  </si>
  <si>
    <t>ВВ0842</t>
  </si>
  <si>
    <t>Родители современных детей еще помнят любимую игру детства  пятнашки, в которой надо было расставлять числа или предметы по очереди, передвигая пластиковые квадратики по полю. В этой игре действовать надо так же, но соединять надо курочек с яйцами.</t>
  </si>
  <si>
    <t>http://www.mosigra.ru/face/show/kuro4ki_nasedki</t>
  </si>
  <si>
    <t>BONDIBON: Летучая мышь, где ты?</t>
  </si>
  <si>
    <t>ВВ1272</t>
  </si>
  <si>
    <t>Шесть ярких и позитивных иллюстраций  это не просто красивые подробные картинки, это игровые поля, на которых нужно искать выпавшие на маленьких карточках предметы  как лото, только вместо чисел конфеты, звери, фрукты и игрушки. Как и в обычном лото, лучше играть с ведущим, который достаёт по одной карточке и всем её показывает, а остальные быстро ищут похожее изображение на своих игровых полях.</t>
  </si>
  <si>
    <t>http://www.mosigra.ru/face/show/let_mysh_gde_ty</t>
  </si>
  <si>
    <t>BONDIBON: Логическая игра Квадриллион</t>
  </si>
  <si>
    <t>ВВ1057</t>
  </si>
  <si>
    <t>Да уж, больше одному дома скучно не будет! Какие там телевизоры и планшеты, когда есть такая прикольная головоломка, одновременно похожая и на странный конструктор, и на тетрис, и на пентаго. 60 заданий пяти уровней сложности  это реально много, хватит надолго.</t>
  </si>
  <si>
    <t>http://www.mosigra.ru/face/show/kvadrillion</t>
  </si>
  <si>
    <t>BONDIBON: Магнитная игра СЫРНЫЕ ЛАЗЕЙКИ, арт.SGT 250 RU</t>
  </si>
  <si>
    <t>ВВ1054</t>
  </si>
  <si>
    <t>Все бы игры так удобно были сделаны! На вид  это обычный блокнот с твёрдой обложкой, а открываешь: там целая игра-головоломка. Она небольшая, 16 сантиметров, умещается и в детские рюкзачки, и в школьные портфели, и в большие карманы. Поскольку она магнитная, её не растерять, так что в дорогу её можно смело брать, чтобы надолго занять и ребёнка, и взрослых рядом с ним: задания-то с каждым</t>
  </si>
  <si>
    <t>http://www.mosigra.ru/face/show/syrnye_lazeiki</t>
  </si>
  <si>
    <t>BONDIBON: Магнитная игра Тангос Волшебный лес</t>
  </si>
  <si>
    <t>ВВ0886</t>
  </si>
  <si>
    <t>Открываем книжку с Лесом, выбираем задание по уровню сложности, изучаем персонажей, а дальше с помощью магнитов прокладываем между ними дорожки. При этом надо следить, чтобы некоторые персонажи не могли ходить друг к другу, а черная кошка не перебегала дорожки в неположенном месте!</t>
  </si>
  <si>
    <t>http://www.mosigra.ru/face/show/volshebnyj_les</t>
  </si>
  <si>
    <t>BONDIBON: Магнитная игра Тангос Деловые жуки</t>
  </si>
  <si>
    <t>ВВ0885</t>
  </si>
  <si>
    <t>Еще одна логическая игра-задачка от «Bondibon», по условиям которой нужно подобрать 48 расположений деталей, по-разному открывающих и закрывающих нарисованных жуков. Нарядно выполненная, безупречно продуманная с точки зрения игровой механики, логическая головоломка способна на много часов занять малыша — и все с пользой. Кстати, к некоторым заданиями и родителям придется подключаться!</t>
  </si>
  <si>
    <t>http://www.mosigra.ru/face/show/delovye_zhuki</t>
  </si>
  <si>
    <t>BONDIBON: Магнитная игра Тангос Животные</t>
  </si>
  <si>
    <t>ВВ0887</t>
  </si>
  <si>
    <t>Классический танграм в этом издании приобрел надежную магнитную базу, основательное исполнение всех элементов и удобную упаковку в форме крепкой тетради. Где бы вы ни были, достаточно просто выбрать задание и попытаться повторить его из магнитных фигурок-паззлов. Этот выпуск серии полностью посвящен животным.</t>
  </si>
  <si>
    <t>http://www.mosigra.ru/face/show/tangos_animals</t>
  </si>
  <si>
    <t>BONDIBON: Магнитная игра Тангос Люди</t>
  </si>
  <si>
    <t>ВВ0888</t>
  </si>
  <si>
    <t>Семь геометрических фигур — и 24 человеческих силуэта, которые можно из них сложить. Идущие, бегущие, прыгающие и танцующие люди — вот тема этого выпуска Тангос. А Тангос — это ведь не что иное, как очень удобно изданная и красиво оформленная древнекитайская головоломка под названием «Семь дощечек мастерства», гораздо более известная под именем Танграм.</t>
  </si>
  <si>
    <t>http://www.mosigra.ru/face/show/tangos_people</t>
  </si>
  <si>
    <t>BONDIBON: Магнитная игра Тангос Ноев ковчег</t>
  </si>
  <si>
    <t>ВВ0896</t>
  </si>
  <si>
    <t>Библейское сказание о ковчеге Ноя, в котором спаслись во время Всемирного потопа все-все звери, наглядно представлено в игре Ноев ковчег от Bondibon. Этот древний корабль может показаться тесным, но если вы верно переставите фишки с изображениями животных внутри ковчега, то места точно хватит всем.</t>
  </si>
  <si>
    <t>http://www.mosigra.ru/face/show/noev_kov4eg</t>
  </si>
  <si>
    <t>BONDIBON: Магнитная игра Тангос Парадокс</t>
  </si>
  <si>
    <t>ВВ1351</t>
  </si>
  <si>
    <t>От 10 лет</t>
  </si>
  <si>
    <t>http://www.mosigra.ru/face/show/tangos_paradox</t>
  </si>
  <si>
    <t>BONDIBON: Магнитная игра Тангос Подводный мир</t>
  </si>
  <si>
    <t>ВВ0884</t>
  </si>
  <si>
    <t>В этой игре вас ждут подводные черепахи, тюлени, рыбы, лягушки и другие жители морей и озер. В зависимости от условий задачи, некоторые из них будут «нырять» под магнитные детальки, а остальные останутся видимыми. Если вы хорошо разбираетесь в морской фауне и можете мыслить логически — эта задачка как раз для вас. А если пока не разбираетесь — то в процессе игры точно все разузнаете!</t>
  </si>
  <si>
    <t>http://www.mosigra.ru/face/show/podvodny_mir</t>
  </si>
  <si>
    <t>BONDIBON: Мини-пингвины</t>
  </si>
  <si>
    <t>ВВ1884</t>
  </si>
  <si>
    <t>http://www.mosigra.ru/face/show/mini_pingviny</t>
  </si>
  <si>
    <t>BONDIBON: Морской бой</t>
  </si>
  <si>
    <t>ВВ0970</t>
  </si>
  <si>
    <t>Играть в такой Морской бой очень удобно  раскрыли игровое поле, установили корабли, и можно начинать атаку! Здесь не нужно ничего рисовать и отмечать  всё уже готово, так что эту игру можно взять с собой в школу, в путешествие, в институт, на дачу или на пикник.</t>
  </si>
  <si>
    <t>http://www.mosigra.ru/face/show/morskoi_boi_bondibon</t>
  </si>
  <si>
    <t>Bondibon: Науки с Буки "Весёлая кулинария" (25 опытов)</t>
  </si>
  <si>
    <t>ВВ0994</t>
  </si>
  <si>
    <t>Как только в руки деятельного ребенка попадет этот набор, как у него тут же появится совершенно не детский интерес к выпечке.</t>
  </si>
  <si>
    <t>http://www.mosigrushka.ru/face/show/veselaya_kulinaria</t>
  </si>
  <si>
    <t>Bondibon: Науки с Буки "Домашний планетарий"</t>
  </si>
  <si>
    <t>ВВ1029</t>
  </si>
  <si>
    <t>Всех нас в детстве тянет к неизведанному. Космос  это страсть и множество интересных открытий. Изучать звездное небо ребёнку поможет этот конструктор: он соберет собственный маленький планетарий-ночник и будет день за днем изучать интересную книгу-инструкцию, рассказывающую всё о бескрайнем космосе.</t>
  </si>
  <si>
    <t>http://www.mosigrushka.ru/face/show/domashniy_planetariy</t>
  </si>
  <si>
    <t>Bondibon: Науки с Буки "Лаборатория света" (12 опытов)</t>
  </si>
  <si>
    <t>ВВ47454</t>
  </si>
  <si>
    <t>Этот набор  лаборатория света в самых необычных его проявлениях. Почему горят звезды? Как светятся рыбы в темной воде? Почему предметы отбрасывают тени разной густоты? Ответы на эти и другие вопросы, помогающие познать окружающий мир, ребенок узнает из 12-ти интересных экспериментов.</t>
  </si>
  <si>
    <t>http://www.mosigrushka.ru/face/show/lab_sveta</t>
  </si>
  <si>
    <t>Bondibon: Науки с Буки "Лаборатория шоколада" (30 опытов)</t>
  </si>
  <si>
    <t>ВВ0995</t>
  </si>
  <si>
    <t>Если ребенок совмещает любовь к сладкому с любовью к экспериментам, эта шоколадная лаборатория для него  лучший подарок. Можно всей семьей делать фигурки из шоколада, раскрашивать их и создавать конфеты с разными запахами и наполнителями!</t>
  </si>
  <si>
    <t>http://www.mosigrushka.ru/face/show/laboratoria_shokolada</t>
  </si>
  <si>
    <t>Bondibon: Науки с Буки "Магические эксперименты" (12 опытов)</t>
  </si>
  <si>
    <t>ВВ47453</t>
  </si>
  <si>
    <t>Все мы обожаем фокусы, но самое интересное в них  ломать голову над тем, как же это все-таки делается. Набор Магические эксперименты разгадывает загадку 12-ти известных фокусов и учит их показывать. Приглашай родителей, друзей, одноклассников пусть удивляются!</t>
  </si>
  <si>
    <t>http://www.mosigrushka.ru/face/show/magic_eks</t>
  </si>
  <si>
    <t>Bondibon: Науки с Буки "Секреты человеческого тела" (8 опытов)</t>
  </si>
  <si>
    <t>ВВ0927</t>
  </si>
  <si>
    <t>Этот набор наглядно показывает, какие органы у нас есть и как они расположены  ребенок может разобрать и собрать анатомическую фигурку человека, рассмотреть устройство зуба и воссоздать цепь ДНК.</t>
  </si>
  <si>
    <t>http://www.mosigrushka.ru/face/show/sekreti_tela</t>
  </si>
  <si>
    <t>Bondibon: Науки с Буки "Собери сам 6 в 1" (6 опытов)</t>
  </si>
  <si>
    <t>ВВ0988</t>
  </si>
  <si>
    <t>Все шесть моделей, собранные в этом конструкторе, могут двигаться! Конечно, только при солнечном свете, ведь двигатель работает от солнечной батареи. Соберите мотор, соедините несколько деталей и раздвиньте занавески  на столе заведется машина или закрутится мельница.</t>
  </si>
  <si>
    <t>http://www.mosigrushka.ru/face/show/soberi_sam</t>
  </si>
  <si>
    <t>Bondibon: Науки с Буки "Химия" (40 экспериментов)</t>
  </si>
  <si>
    <t>ВВ1060</t>
  </si>
  <si>
    <t>Домашняя химическая лаборатория от Бондибон позволяет доверить опыты даже восьмилетним детям: пусть изучают окружающий мир и влюбляются в химию. Этот набор лучше многих подойдёт именно первоклашкам, потому что опыты и компоненты, входящие в него, достаточно безопасны.</t>
  </si>
  <si>
    <t>http://www.mosigrushka.ru/face/show/himiya_40</t>
  </si>
  <si>
    <t>Bondibon: Науки с Буки "Штучки-шипучки"</t>
  </si>
  <si>
    <t>ВВ1032</t>
  </si>
  <si>
    <t>Набор полезных и очень шипучих опытов для любительниц плескаться в ванне и самостоятельно делать подарки друзьям и близким. Из нескольких ингредиентов получаются настоящие шипучие бомбочки для ванны, модели извергающихся вулканов и другие удивительные химические фокусы.</t>
  </si>
  <si>
    <t>http://www.mosigrushka.ru/face/show/shtuchki_shipuchki</t>
  </si>
  <si>
    <t>BONDIBON: Операция Перехват</t>
  </si>
  <si>
    <t>ВВ0353</t>
  </si>
  <si>
    <t>Признайтесь, каждый из нас хотя бы раз в жизни хотел ощутить себя стражем правопорядка. Не важно, милиционером или полицейским. Строгая форма с блестящим значком, пистолет, оттягивающий кожаную кобуру на поясе. Вы мчитесь за рулем машины с сине-красной мигалкой, в салоне хрипит рация: «Всем постам, срочно задержать красную машину».</t>
  </si>
  <si>
    <t>http://www.mosigra.ru/face/show/perehvat</t>
  </si>
  <si>
    <t>BONDIBON: Охотники и Привидения</t>
  </si>
  <si>
    <t>ВВ1886</t>
  </si>
  <si>
    <t>http://www.mosigra.ru/face/show/ohotniki_i_privideniya</t>
  </si>
  <si>
    <t>BONDIBON: Парковка. Пазл</t>
  </si>
  <si>
    <t>ВВ1887</t>
  </si>
  <si>
    <t>http://www.mosigra.ru/face/show/parkovka_pazl</t>
  </si>
  <si>
    <t>BONDIBON: Пингвины на льдинах</t>
  </si>
  <si>
    <t>ВВ0851</t>
  </si>
  <si>
    <t>Причудливо «замерзшие льдинки» и забавные пингвины, которых можно хватать и переставлять, превращают классическую головоломку-пентамино в классную игру для самых маленьких и чуть постарше. Пользуясь книжечкой с заданиями, ребенок будет, расставляя пингвинов, тренировать мелкую моторику, пространственное мышление, терпение и логику и получать при этом удовольствие, а у мамы вдруг появится несколько свободных часов для своих дел. И так – каждый вечер!</t>
  </si>
  <si>
    <t>http://www.mosigra.ru/face/show/Penguin</t>
  </si>
  <si>
    <t>BONDIBON: Пираты. Роза ветров</t>
  </si>
  <si>
    <t>ВВ1885</t>
  </si>
  <si>
    <t>http://www.mosigra.ru/face/show/piraty_roza_vetrov</t>
  </si>
  <si>
    <t>BONDIBON: Прятки, Пираты</t>
  </si>
  <si>
    <t>ВВ0517</t>
  </si>
  <si>
    <t>Брызги соленой воды, трепет парусов и остров сокровищ на горизонте. Можно бесконечно перечислять элементы пиратской романтики: попугаи, повязки на глазах, шпага… Во все времена морские разбойники – оставались одними из любимых персонажей. Если родители зачитывались Стивенсоном с его Капитаном Флинтом и Джоном Сильвером, то нынешние дети души не чают в Джеке Воробье и Гекторе Барбароссе.</t>
  </si>
  <si>
    <t>http://www.mosigra.ru/face/show/pirati</t>
  </si>
  <si>
    <t>BONDIBON: Прятки, Сафари</t>
  </si>
  <si>
    <t>ВВ0519</t>
  </si>
  <si>
    <t>Вы бы хотели совершить путешествие по жаркой Африке? Прокатиться в открытом джипе любуясь красотами африканской саванны. А вокруг будут свободно разгуливать слоны, львы, зебры и носороги.</t>
  </si>
  <si>
    <t>http://www.mosigra.ru/face/show/cafari</t>
  </si>
  <si>
    <t>BONDIBON: Северный полюс. Экспедиция</t>
  </si>
  <si>
    <t>ВВ1881</t>
  </si>
  <si>
    <t>http://www.mosigra.ru/face/show/severnyi_polus</t>
  </si>
  <si>
    <t>BONDIBON: Следопыт, Колобок</t>
  </si>
  <si>
    <t>ВВ0518</t>
  </si>
  <si>
    <t>Как мы знаем с детства, Колобок был очень ловким существом. Он ушел от бабушки и дедушки, ловко ускользнул от волка с зайцем, и даже медведю не удалось его поймать. Но не известно, как бы повернулись события русской народной сказки, если Колобок вздумал вернуться домой. Теперь у Вас появилась возможность узнать это.</t>
  </si>
  <si>
    <t>http://www.mosigra.ru/face/show/kolobok</t>
  </si>
  <si>
    <t>BONDIBON: Супер Фермер</t>
  </si>
  <si>
    <t>ВВ1009</t>
  </si>
  <si>
    <t>Каждый из игроков становится хитрым польским фермером, решившим собрать стадо из кролика, овцы, свиньи, коровы и коня. Тот, кто первым сможет получить такой набор животных путём обмена одних на других и разведения, победит. Но не всё так просто: волк и лисица очень хотят помешать бравым фермерам и крадут животных.</t>
  </si>
  <si>
    <t>8-99</t>
  </si>
  <si>
    <t>http://www.mosigra.ru/face/show/superfermer_bondibon</t>
  </si>
  <si>
    <t>BONDIBON: Умные утки (магнитная игра)</t>
  </si>
  <si>
    <t>ВВ1891</t>
  </si>
  <si>
    <t>http://www.mosigra.ru/face/show/umnye_utki</t>
  </si>
  <si>
    <t>BONDIBON: Цветовой код</t>
  </si>
  <si>
    <t>ВВ0352</t>
  </si>
  <si>
    <t>Каких только кодов сейчас не встретишь: цифровые, штрих, сетчатки глаза, есть даже код Да Винчи. Но что Вы скажете о цветовом коде?</t>
  </si>
  <si>
    <t>http://www.mosigra.ru/face/show/cvetovoikod</t>
  </si>
  <si>
    <t>Brickmaster: Конструктор "Арка"</t>
  </si>
  <si>
    <t>Как известно, что чем реальнее из конструктора получаются вещи, тем он интереснее. «БрикНик» — один из самых интересных конструкторов, потому что вам предстоит строить настоящие дома… только очень маленькие!</t>
  </si>
  <si>
    <t>http://www.mosigrushka.ru/face/show/arka_bricknik</t>
  </si>
  <si>
    <t>Brickmaster: Конструктор "Беседка"</t>
  </si>
  <si>
    <t>http://www.mosigrushka.ru/face/show/besedka_bricknik</t>
  </si>
  <si>
    <t>Brickmaster: Конструктор "Домик"</t>
  </si>
  <si>
    <t>http://www.mosigrushka.ru/face/show/house_bricknik</t>
  </si>
  <si>
    <t>Brickmaster: Конструктор "Замок"  (512 деталей)</t>
  </si>
  <si>
    <t>101 (960045)</t>
  </si>
  <si>
    <t>Ух, тяжелый! Это потому, что внутри — конструктор с настоящими кирпичами и настоящим цементом. Из него можно заджамшутить много разных штук, а потом размачивать в воде и собирать другие штуки.</t>
  </si>
  <si>
    <t>http://www.mosigrushka.ru/face/show/castle_bricknik</t>
  </si>
  <si>
    <t>Brickmaster: Конструктор "Избушка"</t>
  </si>
  <si>
    <t>601 (960052)</t>
  </si>
  <si>
    <t>http://www.mosigrushka.ru/face/show/izbuska</t>
  </si>
  <si>
    <t>Brickmaster: Конструктор "Крепость"</t>
  </si>
  <si>
    <t>http://www.mosigrushka.ru/face/show/krepost_briknik</t>
  </si>
  <si>
    <t>Brickmaster: Конструктор "Летний домик"</t>
  </si>
  <si>
    <t>http://www.mosigrushka.ru/face/show/briknik_letnij_domik</t>
  </si>
  <si>
    <t>Brickmaster: Конструктор "Маяк"</t>
  </si>
  <si>
    <t>http://www.mosigrushka.ru/face/show/mayak_briknik</t>
  </si>
  <si>
    <t>Brickmaster: Конструктор "Мост"</t>
  </si>
  <si>
    <t>http://www.mosigrushka.ru/face/show/bridge_bricknik</t>
  </si>
  <si>
    <t>Brickmaster: Конструктор "Печка"</t>
  </si>
  <si>
    <t>http://www.mosigrushka.ru/face/show/pechka_bricknik</t>
  </si>
  <si>
    <t>Brickmaster: Конструктор "Садик"</t>
  </si>
  <si>
    <t>http://www.mosigrushka.ru/face/show/gsrden_bricknik</t>
  </si>
  <si>
    <t>Brickmaster: Конструктор "Собор"</t>
  </si>
  <si>
    <t>http://www.mosigrushka.ru/face/show/sobor_bricknik</t>
  </si>
  <si>
    <t>Brickmaster: Конструктор "Усадьба"</t>
  </si>
  <si>
    <t>106 (960151)</t>
  </si>
  <si>
    <t>http://www.mosigrushka.ru/face/show/briknik_usadba</t>
  </si>
  <si>
    <t>Brickmaster: Конструктор "Ферма"</t>
  </si>
  <si>
    <t>207 (960168)</t>
  </si>
  <si>
    <t>http://www.mosigrushka.ru/face/show/briknik_ferma</t>
  </si>
  <si>
    <t>Brickmaster: Смесь для строительства</t>
  </si>
  <si>
    <t>http://www.mosigrushka.ru/face/show/smes_bricknik</t>
  </si>
  <si>
    <t>CLEVER: 7 семей</t>
  </si>
  <si>
    <t>Симпатичная коробка выглядит сразу как подарочная, а значит, можно быстренько купить её и отправиться в гости к друзьям, у которых есть маленькие дети. Или принести её своему ребёнку в честь важного события или достижения. А внутри находится очень простая игра, в которой надо собирать карты, осторожно отбирая их друг у друга.</t>
  </si>
  <si>
    <t>http://www.mosigra.ru/face/show/sem_semei</t>
  </si>
  <si>
    <t>CLEVER: В супермаркете</t>
  </si>
  <si>
    <t>В супермаркете  это настольная игра для самых маленьких и их семей. Детям важно развиваться играя, так что внутри есть три варианта игры разных уровней сложности, которые тренируют разные навыки. Все компоненты сделаны яркими, приятными на ощупь и довольно прочными, чтобы даже несколько детей могли не один год играть в супермаркете.</t>
  </si>
  <si>
    <t>От 3 лет</t>
  </si>
  <si>
    <t>http://www.mosigra.ru/face/show/v_supermarkete</t>
  </si>
  <si>
    <t>CLEVER: Верю - не верю</t>
  </si>
  <si>
    <t>Уже с пяти лет можно играть в карточные настольные игры с элементами блефа  особенно, если на картах изображены смешные животные, которых можно ещё и обсудить в процессе. Игры компании Clever уже упакованы как подарочные, поэтому с ними очень удобно ходить в гости. Подарили  играем!</t>
  </si>
  <si>
    <t>http://www.mosigra.ru/face/show/veryu_ne_veryu</t>
  </si>
  <si>
    <t>CLEVER: Викторина чемпионов. Космос</t>
  </si>
  <si>
    <t>Сейчас даже малыши часто увлекаются космосом. У кого-то это начинается с созерцания ночного неба, у кого-то с уроков в школе, а кто-то обожает книги и фильмы про космос. Чтобы узнать много интересного про мир вокруг Земли, проверить свои знания, посоревноваться с семьёй и друзьями, можно взять такую классную Викторину чемпионов и начать играть.</t>
  </si>
  <si>
    <t>http://www.mosigra.ru/face/show/viktorina_chempionov_kosmos</t>
  </si>
  <si>
    <t>CLEVER: Викторина чемпионов. Страны мира</t>
  </si>
  <si>
    <t>Поиграть в Викторину чемпионов, конечно. Кое-что, наверняка, уже знают и самые младшие. А над некоторыми вопросами даже взрослые ломают голову. Зато после десятка партий в эту игру кругозор заметно расширяется, поэтому викторину от Clever можно назвать эдакой игровой энциклопедией. Она даже немного похожа на книгу внешне  смотрите, какая красивая коробка с резинкой для закрывания.</t>
  </si>
  <si>
    <t>http://www.mosigra.ru/face/show/viktorina_chempionov_strany_mira</t>
  </si>
  <si>
    <t>CLEVER: Викторина чемпионов. Человеческое тело</t>
  </si>
  <si>
    <t>Ещё до семи лет у ребёнка возникает много вопросов не только об окружающем мире, но и о самом себе, о том, почему он потеет или зачем ему мыть руки. Чтобы узнать о теле и его особенностях, реакциях, привычках, можно читать книги и доставать взрослых вопросами, а можно просто поиграть в это всё! Викторина чемпионов  отличный способ расширить кругозор, узнать действительно много полезного, полюбить анатомию (дарит</t>
  </si>
  <si>
    <t>http://www.mosigra.ru/face/show/viktorina_chempionov_chelovecheskoe_telo</t>
  </si>
  <si>
    <t>CLEVER: Динозавры</t>
  </si>
  <si>
    <t>http://www.mosigra.ru/face/show/dinozavry</t>
  </si>
  <si>
    <t>CLEVER: Кватро. Великобритания. Лондон</t>
  </si>
  <si>
    <t>http://www.mosigra.ru/face/show/kvatro_london</t>
  </si>
  <si>
    <t>CLEVER: Кот в мешке</t>
  </si>
  <si>
    <t>От 4 лет</t>
  </si>
  <si>
    <t>http://www.mosigra.ru/face/show/kot_v_mewke</t>
  </si>
  <si>
    <t>CLEVER: Кто мой малыш? Животные и их детеныши</t>
  </si>
  <si>
    <t>http://www.mosigra.ru/face/show/zhyvotnye_i_detenyshi</t>
  </si>
  <si>
    <t>CLEVER: Кто хулиганит в Кастрюлькино?</t>
  </si>
  <si>
    <t>http://www.mosigra.ru/face/show/kto_huliganit_v_kastrulkino</t>
  </si>
  <si>
    <t>CLEVER: Пиратская математика</t>
  </si>
  <si>
    <t>http://www.mosigra.ru/face/show/piratskaya_matematika</t>
  </si>
  <si>
    <t>CLEVER: Прогулки из шкатулки. 100 чудес свет</t>
  </si>
  <si>
    <t>Шкатулка действительно с чудесами: в ней спрятана целая энциклопедия про 100 чудес света и весёлая игра. Карточки с известными и необыкновенными местами нарисованы специально для этой игры, а сзади каждой достопримечательности подробно описана её история и редкие факты о ней. А играючи можно неплохо изучить географию и расширить кругозор.</t>
  </si>
  <si>
    <t>http://www.mosigra.ru/face/show/progulki_iz_shkatulki_100_chudes</t>
  </si>
  <si>
    <t>CLEVER: Прогулки из шкатулки. Москва</t>
  </si>
  <si>
    <t>В некоторых школах столицы ещё сохранился предмет москвоведение, а других способов изучить Москву детям особо не предоставляется: ноги да интернет. Создатели Прогулок из шкатулки пригласили знатоков города и прекрасного художника, чтобы создать красивую и познавательную игру для всей семьи.</t>
  </si>
  <si>
    <t>http://www.mosigra.ru/face/show/progulki_iz_shkatulki_moskva</t>
  </si>
  <si>
    <t>CLEVER: Прогулки из шкатулки. Санкт-Петербург</t>
  </si>
  <si>
    <t>Прогуляться по Санкт-Петербургу, не выходя из дома? Легко, можно даже не вставать из-за стола. И это не виртуальная экскурсия, а увлекательная игра. Она и тем, кто ездит в Петербург как турист, и жителям культурной столицы помогает лучше узнать город. Маршруты разработаны не просто так: можно взять карту и пройти ими, увидите, как грамотно они продуманы. Про достопримечательности и особые местечки написаны действительно интересн</t>
  </si>
  <si>
    <t>http://www.mosigra.ru/face/show/progulki_iz_shkatulki_sankt_peterburg</t>
  </si>
  <si>
    <t>Cosmodrome Games: 500 Злобных карт 2.0</t>
  </si>
  <si>
    <t>Умение спорить вам не понадобится, зато необходима устойчивость к грубым шуткам, спазмам от смеха и юмору на грани идиотизма. Игра для взрослых: никаких картинок, только буквы, 500 карточек с вопросами и ответами, из сочетания которых получаются дико смешные фразы.</t>
  </si>
  <si>
    <t>от 18 лет</t>
  </si>
  <si>
    <t>http://www.mosigra.ru/face/show/500</t>
  </si>
  <si>
    <t>Cosmodrome Games: 500 Злобных карт 2.0 Дополнение 1. Ещё 200 карт</t>
  </si>
  <si>
    <t>http://www.mosigra.ru/face/show/500_2.0_dop1</t>
  </si>
  <si>
    <t>Cosmodrome Games: 500 Злобных карт 2.0 Дополнение 2. Ещё 200 карт</t>
  </si>
  <si>
    <t>http://www.mosigra.ru/face/show/500_2.0_dop2</t>
  </si>
  <si>
    <t>Cosmodrome Games: Базинга (новое издание)</t>
  </si>
  <si>
    <t>Даже если ты не умеешь произносить гласные или у тебя вовсе нет рта. Что!? Да, в этой игре все  монстры. Кроме особенностей процесса, можно ещё и отыгрывать разных чудовищ, тогда Базинга станет не только бодрой и весёлой, но и ролевой, и невероятно смешной. А правила у неё простые  надо просто объяснять друг другу разными способами слова с карточек. И всё это ради спасения монстриков! Хотя... если за</t>
  </si>
  <si>
    <t>от 12 лет</t>
  </si>
  <si>
    <t>http://www.mosigra.ru/face/show/bazinga</t>
  </si>
  <si>
    <t>Cosmodrome Games: На корм рыбам</t>
  </si>
  <si>
    <t>Капитан Джек Воробей! Но это правда: вы с друзьями собрались играть в очень неуклюжих, пьяных, ленивых, давно потерявших навыки матросов. Капитан вашего корабля решил, что из команды ему пригодятся только двое  те, в ком ещё сохранилась хоть какая-то бодрость рассудка и устойчивость в ногах. Для этого он объявляет соревнования по танцам на досках. Победят в игре двое выживших, остальные отправятся на ко</t>
  </si>
  <si>
    <t>http://www.mosigra.ru/face/show/na_korm_rybam</t>
  </si>
  <si>
    <t>Cosmodrome Games: Няшка</t>
  </si>
  <si>
    <t>Она сама  красивый подарок, да ещё и тема подарочная. Особенно хорошо её дарить на вечеринке в честь дня рождения, там сразу можно и поиграть. Няшка  ужасно приятная на ощупь и на вид простая игра для компаний от трёх человек. В семье с маленькими внуками, бабушками и дедушками она тоже заходит на ура, даже если бабушка при выборе слова на карточке задумчиво спрашивает: А кто такая У</t>
  </si>
  <si>
    <t>http://www.mosigra.ru/face/show/nyashka</t>
  </si>
  <si>
    <t>Crowd Games: Мертвый сезон: Перекрёстки</t>
  </si>
  <si>
    <t>Небольшая группа людей заперта в колонии, окружённой зомби и опасными территориями, в которых можно найти полезные ресурсы. Вылазки, борьба с зомби, достижение общей цели – всё это на невероятно красивых компонентах. И несмотря на то, что игра корпоративная, победят игроки, которые достигли ещё и своих личных целей. В Мёртвом сезоне многое решает случай, но пригодится и умение тактически мыслить, и распознавать подозрительные действия – ведь один из вас точно предатель, который хочет уничтожи</t>
  </si>
  <si>
    <t>От 16 лет</t>
  </si>
  <si>
    <t>http://www.mosigra.ru/face/show/mertvyi_sezon_perekrestki</t>
  </si>
  <si>
    <t>Crowd Games: О хвостах и перьях</t>
  </si>
  <si>
    <t>В этой большой коробке хранятся крутейшие компоненты: боевые птицы, мышки-лучники, хитрые крысы, листья-самолёты и многое другое. И с помощью всего этого вы играете в увлекательную пошаговую стратегию, которая может затянуть на несколько часов и взрослых, и детей. Армия мышей и крыс сталкивается на деревьях и в воздухе в борьбе за гнёзда, а вы помогаете им прокладывать правильные траектории полёта, силу ударов и степени обороны в дуэлях – решаете их судьбу и ведёте к победе.</t>
  </si>
  <si>
    <t>От 9 лет</t>
  </si>
  <si>
    <t>http://www.mosigra.ru/face/show/o_hvostah_i_periah</t>
  </si>
  <si>
    <t>Crowd Games: Пэчворк (Patchwork)</t>
  </si>
  <si>
    <t>Она достаточно азартная, так что подходит и девочкам, и мальчикам всех возрастов, а не только бабушкам и креативной молодежи, как кажется по коробке. В ней вы действительно шьёте лоскутное одеяло, и стараетесь сделать это быстрее и качественнее соперника. Лоскутки можно покупать, но передвижения по полю необычны и хитры. В общем, Пэчворк бросает вызов всем настольным играм для двоих, потому что это очень краси</t>
  </si>
  <si>
    <t>http://www.mosigra.ru/face/show/patchwork</t>
  </si>
  <si>
    <t>Crowd Games: Фонарики. Праздник урожая</t>
  </si>
  <si>
    <t>Фонарики  это красивая и атмосферная игра, с которой можно начинать знакомство с настолками. Её правила достаточно просты, чтобы играли и дети, и начинающие игроки, но при этом Фонарики полны конкуренции и азарта, что очень затягивает в процесс. Вы все оказываетесь на празднике урожая в Китае (для дополнительного погружения можно включить традиционную музыку), и запускаете на воду лотосы со свечками, которы</t>
  </si>
  <si>
    <t>http://www.mosigra.ru/face/show/fonariki_prazdnik_urozhaya</t>
  </si>
  <si>
    <t>Dead Project: 45-й Калибр</t>
  </si>
  <si>
    <t>MAG08778</t>
  </si>
  <si>
    <t>Ну что, ковбои, для вас появилась классная игра-вестерн! В ней вы сможете собрать банду, ограбить дилижанс или поезд, застрелить подельника ради пригоршни долларов, сбежать от шерифа или подорваться на коварном динамите за минуту до обретения заветного миллиона. Надевайте свои шляпы и отправляйтесь в салун за приключениями! Салун может оказаться и дома, да, и даже в вагоне поезда  вы сами хозяева своего городка</t>
  </si>
  <si>
    <t>http://www.mosigra.ru/face/show/45_kalibr</t>
  </si>
  <si>
    <t>Dead Project: Z-game: Fast&amp;Dead</t>
  </si>
  <si>
    <t>MAG07558</t>
  </si>
  <si>
    <t>Вы играете за фракцию парней, выживающих в городе, поражённом Z-вирусом. Город уже почти весь вымер, но у вас есть немного вакцины, желание оторвать дверь оружейного магазина, захватить полицейский участок, суперамаркет и выкопать стюардессу. Только вот незадача  какие-то гады поселились рядом и делают примерно то же самое.</t>
  </si>
  <si>
    <t>http://www.mosigra.ru/face/show/z_game</t>
  </si>
  <si>
    <t>Drei Magier Spiele: Geisterei</t>
  </si>
  <si>
    <t>http://www.mosigra.ru/face/show/Geisterei</t>
  </si>
  <si>
    <t>Drei Magier Spiele: Жучки в панике</t>
  </si>
  <si>
    <t>http://www.mosigra.ru/face/show/zhuki_v_panike</t>
  </si>
  <si>
    <t>Drei Magier Spiele: Лестница с привидениями</t>
  </si>
  <si>
    <t>Необычная настольная игра Лестница с привидениями приятна на ощупь и очень красиво оформлена. Лестница  это игровое поле, по ней надо двигаться вперёд и добраться до последней ступеньки первым. Но в чём же сложность?</t>
  </si>
  <si>
    <t>http://www.mosigra.ru/face/show/lestnica_s_privideniami</t>
  </si>
  <si>
    <t>Drei Magier Spiele: Суп с Тараканами</t>
  </si>
  <si>
    <t>http://www.mosigra.ru/face/show/sup_s_tarakanami</t>
  </si>
  <si>
    <t>Drei Magier Spiele: Танго с тарантулом</t>
  </si>
  <si>
    <t>Невероятно весело и стильно оформленная игра на реакцию, которая на время превратит комнату в зоопарк. Играть можно с семи лет, и чем игроки старше, тем им веселее будет изображать звуки природы. А они понадобятся, чтобы обманывать паучиху, которая поджидает на своей паутине того, кто станцует с ней танго. Сбегаем от страстной хищницы, притворяясь другими животными!</t>
  </si>
  <si>
    <t>http://www.mosigra.ru/face/show/tango_s_tarantulom</t>
  </si>
  <si>
    <t>Drei Magier Spiele: Тараканьи танцы</t>
  </si>
  <si>
    <t>http://www.mosigra.ru/face/show/tarakanyi_tantsi</t>
  </si>
  <si>
    <t>EASTCOLIGHT: Многофункциональное шпионское устройство</t>
  </si>
  <si>
    <t>Что только не придумают для детей-шпионов! Это устройство подойдёт для детей от восьми лет, потому что оно достаточно простое, но шумное, полезное и светится  всё, как они любят. Бело-голубая штука похожа на какой-то космический бластер (это, кстати, может здорово ввести в заблуждение всех преступников). На самом же деле, во внушительной коробке скрывается Теле-шпионский голосо-изменитель (Tele-Spy VoiceChanger ), и он может в</t>
  </si>
  <si>
    <t>http://www.mosigrushka.ru/face/show/shpionskoe_ustroistvo</t>
  </si>
  <si>
    <t>EASTCOLIGHT: Набор шпиона 4 в 1</t>
  </si>
  <si>
    <t>Дети-шпионы тоже хотят иметь крутое оборудование, и они очень ценят приспособления, которые действительно работают. Эта коробка похожа на коллекцию космического оружия, но на самом деле, это набор продвинутого шпиона. Что он позволяет делать:</t>
  </si>
  <si>
    <t>http://www.mosigrushka.ru/face/show/nabor_shpiona_4v1</t>
  </si>
  <si>
    <t>EASTCOLIGHT: Супер-Перчатка Секретного Агента 7 в 1</t>
  </si>
  <si>
    <t>Дети смотрят кино про супергероев и спецагентов, мечтают о приключениях и таких же крутых приспособлениях, как у кумиров. Теперь не нужно искать тайные устройства по всему миру, их можно купить или даже заказать онлайн! На эту супер-перчатку подозрительно заглядываются не только мальчишки, но и девочки, и молодые люди. Потому что в ней одной сразу несколько важных шпионских штук, и вот, что они могут:</t>
  </si>
  <si>
    <t>http://www.mosigrushka.ru/face/show/superperchatka_agenta_7v1</t>
  </si>
  <si>
    <t>Engino: Конструктор Pico Builds "Автомобили" (8 моделей)</t>
  </si>
  <si>
    <t>PB21</t>
  </si>
  <si>
    <t>Енджино  это особенные конструкторы для детей, которые любят собирать, разбирать и придумывать что-то своё из сложных конструкций. Это очень полезно для мелкой моторики, зрительной памяти и изобретательности  действительно развивающая игрушка. В этом наборе хватит деталей на сбор 8 разных моделей машинок, которые ещё и полноценно передвигаются.</t>
  </si>
  <si>
    <t>http://www.mosigrushka.ru/face/show/pico_builds_8avto</t>
  </si>
  <si>
    <t>Engino: Конструктор Pico Builds "Мотоциклы" (12 моделей)</t>
  </si>
  <si>
    <t>PB32</t>
  </si>
  <si>
    <t>http://www.mosigrushka.ru/face/show/pico_builds_12moto</t>
  </si>
  <si>
    <t>Engino: Конструктор Pico Builds "Мотоциклы" (4 модели)</t>
  </si>
  <si>
    <t>PB12</t>
  </si>
  <si>
    <t>Но мотоциклы бывают и с двумя, и с тремя, и с четырьмя колёсами: настоящие знатоки транспорта расскажут вам всю правду, как только получат в подарок этот небольшой, но необычный, самый современный конструктор Engino. Для такого подарка даже не нужен повод, а удовольствия он дарит море!</t>
  </si>
  <si>
    <t>http://www.mosigrushka.ru/face/show/pico_builds_4moto</t>
  </si>
  <si>
    <t>Engino: Конструктор Pico Builds "Мотоциклы" (8 моделей)</t>
  </si>
  <si>
    <t>PB22</t>
  </si>
  <si>
    <t>Это крутой набор очень необычного трёхмерного конструктора  его основные детали соединяются друг с другом в шести направлениях. Научиться собирать его довольно просто, даже юным школьникам, а удовольствия  море, особенно, когда получаются узнаваемые байки: мотоцикл, скутер, снегоход, квадроцикл и другие мощные машины. Все модели катаются на своих двух, трёх или четырёх колёсах.</t>
  </si>
  <si>
    <t>http://www.mosigrushka.ru/face/show/pico_builds_8moto</t>
  </si>
  <si>
    <t>Engino: Конструктор Pico Builds "Самолеты" (12 моделей)</t>
  </si>
  <si>
    <t>PB33</t>
  </si>
  <si>
    <t>Действительно, 12 довольно детализированных самолётов из одного конструктора  это очень здорово. Конечно, каждый собирается по очереди: создатели специально сделали так, чтобы деталей было меньше, и набор стоил дешевле, но позволял собрать 12 абсолютно разных моделей авиатехники. Энджино  это конструктор для детей от 6 лет, причём нравится он и мальчикам, и девочкам, потому что он необычен, и собирать его</t>
  </si>
  <si>
    <t>http://www.mosigrushka.ru/face/show/pico_builds_12planes</t>
  </si>
  <si>
    <t>Engino: Конструктор Pico Builds "Самолеты" (8 моделей)</t>
  </si>
  <si>
    <t>PB23</t>
  </si>
  <si>
    <t>С помощью этого набора конструктора Енджино можно собрать не только разные типы самолётов, но и вертолёт. Летать, конечно, они будут только с помощью ваших рук, но разгоняться по взлётной полосе будут на своих колёсах  в этом трёхмерном конструкторе всё, что нужно двигается. Любители авиатехники смогут собрать и биплан, и пассажирский боинг, кукурузник и ещё 5 разных моделей. Подарите конструктор Engino</t>
  </si>
  <si>
    <t>http://www.mosigrushka.ru/face/show/pico_builds_8planes</t>
  </si>
  <si>
    <t>Engino: Конструктор Pico Builds "Спецтехника" (12 моделей)</t>
  </si>
  <si>
    <t>PB34</t>
  </si>
  <si>
    <t>Да, нечасто увидишь детский конструктор, в котором можно собрать экскаватор, кран-манипулятор, погрузчик, бульдозер и другие любимые детьми страшные штуки с улицы. Почему-то малыши обожают смотреть за работой огромной спецтехники, школьники уже разбираются в её названиях, так что такой набор приведёт в восторг многих ребятишек. Все специальные машинки спокойно катаются по столу и полу, потому что часть деталей можно фиксировать, а часть &amp;</t>
  </si>
  <si>
    <t>http://www.mosigrushka.ru/face/show/pico_builds_12tehnik</t>
  </si>
  <si>
    <t>Engino: Конструктор Pico Builds "Спецтехника" (8 моделей)</t>
  </si>
  <si>
    <t>PB24</t>
  </si>
  <si>
    <t>Конечно, для юных специалистов, которые с детства отчего-то обожают экскаваторы, тракторы, подъемные краны, бульдозеры  вся эта техника проста и понятна. Но мало какие конструкторы позволяют собирать их любимые машины. А Engino понимает детские увлечения и даёт возможность собрать по очереди восемь разных объектов спецтехники в рабочем виде: всё объёмное и двигается!</t>
  </si>
  <si>
    <t>http://www.mosigrushka.ru/face/show/pico_builds_8tehnik</t>
  </si>
  <si>
    <t>Fantastic: Химическая лаборатория</t>
  </si>
  <si>
    <t>Как образуется ржавчина и можно ли устроить процесс коррозии в домашних условиях? Чем пользуются шпионы, чтобы засекретить бумажную переписку? Что можно придумать с медным купоросом? И, главное, как вообще устроен наш мир, какими законами он управляем, и как можно на них влиять? Если у вас есть собственная Химическая Лаборатория, отвечать на эти вопросы становится не только проще, но и намного интереснее!</t>
  </si>
  <si>
    <t>http://www.mosigrushka.ru/face/show/ximicheskaya_lab</t>
  </si>
  <si>
    <t>Feverland: Haus der Sonne (Haleakala/Халеакала)</t>
  </si>
  <si>
    <t>От 12 лет</t>
  </si>
  <si>
    <t>http://www.mosigra.ru/face/show/haleakala</t>
  </si>
  <si>
    <t>FFG: Ужас Аркхэма</t>
  </si>
  <si>
    <t>Год 1926. Город Аркхэм, Массачусетс. По всему городу стали открываться врата в ужасные места, не поддающиеся ни описанию, ни воображению. Зловещие существа выходят из этих врат на ночные улицы города. Что еще хуже, когда этих врат станет больше, на мир обрушится существо неизмеримого могущества. Этому вторжению противостоит небольшой отряд сыщиков, решительно настроенных на обуздание беспечных сил вселенной. Им придется проникнуть в тайны</t>
  </si>
  <si>
    <t>http://www.mosigra.ru/face/show/arkham_horror</t>
  </si>
  <si>
    <t>Fidget Cube: Кубик-антистресс Aqua</t>
  </si>
  <si>
    <t>FCA</t>
  </si>
  <si>
    <t>http://www.lubit.ru/face/show/kubik_aqua</t>
  </si>
  <si>
    <t>Fidget Cube: Кубик-антистресс Berry</t>
  </si>
  <si>
    <t>FCB</t>
  </si>
  <si>
    <t>И не таблетки! А маленький красивый кубик, который здорово помогает расслабиться, перестать нервничать, просто успокоиться после тяжелого дня или перед важной встречей, даже настроиться на рабочий лад и сконцентрироваться.</t>
  </si>
  <si>
    <t>http://www.lubit.ru/face/show/kubik_berry</t>
  </si>
  <si>
    <t>Fidget Cube: Кубик-антистресс Eclipce</t>
  </si>
  <si>
    <t>FCE</t>
  </si>
  <si>
    <t>http://www.lubit.ru/face/show/kubik_eclipse</t>
  </si>
  <si>
    <t>Fidget Cube: Кубик-антистресс Graphite</t>
  </si>
  <si>
    <t>FCG</t>
  </si>
  <si>
    <t>Чёрно-серый кубик  вовсе не детская игрушка (да и не очень-то игрушка), хотя можно дарить её и детям, им очень нравится нажимать на всякие кнопочки. Взрослые же, тем более те, у кого нервная работа или просто постоянная привычка что-то вертеть в руках, такому кубику будут очень рады.</t>
  </si>
  <si>
    <t>http://www.lubit.ru/face/show/kubik_graphite</t>
  </si>
  <si>
    <t>Fidget Cube: Кубик-антистресс Red</t>
  </si>
  <si>
    <t>FCRed</t>
  </si>
  <si>
    <t>Немного анархичное антистрессовое средство  кубик для снятия стресса и повышения концентрации. Этот кубик очень стильный, для настоящих ценителей, потому что он весь матово-чёрный, и только блестит металлический шарик, да пять красных кнопочек. Дарите его мужчинам, у которых нелёгкая работа, и девушкам, предпочитающим драматический стиль.</t>
  </si>
  <si>
    <t>http://www.lubit.ru/face/show/kubik_red</t>
  </si>
  <si>
    <t>Fidget Cube: Кубик-антистресс Retro</t>
  </si>
  <si>
    <t>FCR</t>
  </si>
  <si>
    <t>Fidget Cube стал уже всемирно популярным, а ведь ему едва ли год от роду! Всё потому, что он дико удобный, полезный и очень нужный в современном мире. Любите плёнку с пупырышками? На кубике она есть, и это только одна из шести антистрессовых сторон. Ретро-кубик можно подарить и мужчине, и девушке, и ребёнку, который очень сильно попросил.</t>
  </si>
  <si>
    <t>http://www.lubit.ru/face/show/kubik_retro</t>
  </si>
  <si>
    <t>Fidget Cube: Кубик-антистресс Sunset</t>
  </si>
  <si>
    <t>FCS</t>
  </si>
  <si>
    <t>Создатели этих замечательных и очень нужных антистрессовых кубиков назвали этот закатным, но больше всего он напоминает какой-то соблазнительный фрукт в сливках. Это тоже очень приятно, так что цель кубика выполняется  расслабить, успокоить, настроить на рабочий лад или освободить голову от накопившегося стресса.</t>
  </si>
  <si>
    <t>http://www.lubit.ru/face/show/kubik_sunset</t>
  </si>
  <si>
    <t>Fotorama: Burger Mania</t>
  </si>
  <si>
    <t>http://www.mosigra.ru/face/show/burger_mania</t>
  </si>
  <si>
    <t>Fotorama: Донеси и не разбей</t>
  </si>
  <si>
    <t>http://www.mosigra.ru/face/show/donesi_i_ne_razbei</t>
  </si>
  <si>
    <t>Fotorama: Плюющий верблюд</t>
  </si>
  <si>
    <t>http://www.mosigra.ru/face/show/plyuuschiy_verblud</t>
  </si>
  <si>
    <t>Fotorama: Чокнутое ведро</t>
  </si>
  <si>
    <t>http://www.mosigra.ru/face/show/choknutoe_vedro</t>
  </si>
  <si>
    <t>Fun&amp;Sport: Настольный аэрохоккей (Hockey Game)</t>
  </si>
  <si>
    <t>Большой аэрохоккей  неизменный атрибут торговых центров и кинотеатров, к которому кидаются и дети, и взрослые. Но теперь эту классную игру в уменьшенном формате можно иметь дома! Ваши дети или дети друзей любят погонять шайбу по воздушному полю? Тогда настольный аэрохоккей  подарок для них. Как и обычный настольный хоккей или футбол он популярен в антикафе и офисах, так что его можно подарить и н</t>
  </si>
  <si>
    <t>http://www.mosigra.ru/face/show/funsport_aerohokkey</t>
  </si>
  <si>
    <t>Gen 42 Games: Настольная игра УЛЕЙ Карбон (Hive Carbon)</t>
  </si>
  <si>
    <t>MAG00706</t>
  </si>
  <si>
    <t>Улей был второй по продажам стратегией в России на 2013-й год. Карбон  это специальное издание игры, включающее как базовую версию Улья, так и два дополнения  Москит и Божья коровка. Ещё одно отличие от классической версии  строгая классическая чёрно-белая гамма.</t>
  </si>
  <si>
    <t>http://www.mosigra.ru/face/show/hive_carbon</t>
  </si>
  <si>
    <t>Gen 42 Games: УЛЕЙ доп. "Божья коровка" (HIVE: The Ladybug)</t>
  </si>
  <si>
    <t>52259 5</t>
  </si>
  <si>
    <t>Это дополнение Божья коровка для базовой версии игры Улей. Божья коровка ходит на три клетки ровно: две вверху улья (как жук), одну внизу (как королева). Заканчивать ход можно только на нижнем уровне улья, то есть остаться наверху не выйдет. Божья коровка была выпущена в 2011 году для придания игре дополнительной тактической глубины.</t>
  </si>
  <si>
    <t>http://www.mosigra.ru/face/show/hive_ladybug</t>
  </si>
  <si>
    <t>Gen 42 Games: УЛЕЙ доп. "Москит" (HIVE: The Mosquito)</t>
  </si>
  <si>
    <t>21193 7</t>
  </si>
  <si>
    <t>Это дополнение Москит для базовой версии игры Улей. Москит копирует свойства той фигуры, с которой соприкасается: например, если рядом кузнечик и жук, Москит может прыгнуть или же заползти на фигуру. Фишка существенно усложняет игру и добавляет тактической глубины.</t>
  </si>
  <si>
    <t>http://www.mosigra.ru/face/show/hive_Mosquito</t>
  </si>
  <si>
    <t>Gift Development: Gagarin Map (Светящаяся карта звездного неба)</t>
  </si>
  <si>
    <t>Карта звездного неба – очень полезная штука и для познания, и для украшения интерьера, как дома, так и на работе. Но это карта лучше всех других, потому что она еще и светится! За день она впитывает столько солнечного света, что может всю ночь радовать сине-зеленым мерцанием.</t>
  </si>
  <si>
    <t>http://www.lubit.ru/face/show/Gagarin_Map</t>
  </si>
  <si>
    <t>Gift Development: Камни для виски</t>
  </si>
  <si>
    <t>Можно использовать специальные виски-камни! Для мощного эффекта нужно подержать их немного в морозилке, а потом положить в напиток. Виски останется неразбавленным, но холодным на протяжении десятков минут.</t>
  </si>
  <si>
    <t>http://www.lubit.ru/face/show/whisky_stone</t>
  </si>
  <si>
    <t>Gift Development: Любовный календарь</t>
  </si>
  <si>
    <t>Слышали про карты со стирающимися поверхностями, на которых можно открывать посещённые страны? На Любовном календаре нужно стирать часть сердечка после выполнения определённого действия, подкрепляющего вашу любовь к партнёру. Каждая из четырех частей отвечает за свою приятность: поцелуй, время вместе, объятия, секс.</t>
  </si>
  <si>
    <t>http://www.lubit.ru/face/show/love_calendar</t>
  </si>
  <si>
    <t>Gift Development: Пузырчатый календарь 2015</t>
  </si>
  <si>
    <t>GD10116</t>
  </si>
  <si>
    <t>Это первый и единственный календарь, в котором прошедшие дни отмечаются лопаньем любимого всеми пузырька. Жаль, что можно раздавить всего один пузырь в день, зато каждый следующий становится праздником  даже понедельник!</t>
  </si>
  <si>
    <t>http://www.lubit.ru/face/show/puzyrchatiy_kalendar</t>
  </si>
  <si>
    <t>Gift Development: Скретч-карта мира</t>
  </si>
  <si>
    <t>Эта большая карта похожа на мир в самом начале наших путешествий – золотое предвкушение открытий. По возвращении из каждой поездки можно стирать монеткой золотое покрытие посещенной страны и так постепенно «раскрашивать» всю карту. Ну что, у кого больше открытых стран?</t>
  </si>
  <si>
    <t>http://www.lubit.ru/face/show/skretch_karta</t>
  </si>
  <si>
    <t>Gift Development: Фотомания "Классика"</t>
  </si>
  <si>
    <t>Утонченные дамы и стильные джентльмены на всех фотографиях? Шляпы, трубки и усы? Кажется, что всё это происходит в начале века или в театре с кучей дорогого реквизита, но нет, всё гораздо проще! Это маленький пакет с большой радостью  Фотомания и 31 элемент, из которого можно составить образы для 22 друзей.</t>
  </si>
  <si>
    <t>http://www.lubit.ru/face/show/photomania_classic</t>
  </si>
  <si>
    <t>Gift Development: Фотомания "Пираты"</t>
  </si>
  <si>
    <t>Намечается пиратская вечеринка? Если нет, скорее наметьте её, потому что появился набор Фотомании специально для пиратов и разбойников! Можно собраться в тёмном баре или дома, а 24 антуражных элемента создадут нужную атмосферу.</t>
  </si>
  <si>
    <t>http://www.lubit.ru/face/show/photomania_pirate</t>
  </si>
  <si>
    <t>Goliath: Triominos дорожная версия</t>
  </si>
  <si>
    <t>Триоминос  это простая и понятная настольная игра, которую сравнивают с домино. И это заслуженно, потому что главный принцип игры  выкладывать по очереди фишки так, чтобы они совпадали друг с другом цифрами, как на этой картинке.</t>
  </si>
  <si>
    <t>http://www.mosigra.ru/face/show/triominos_dorozhnaya</t>
  </si>
  <si>
    <t>Goliath: Triominos оригинальная версия</t>
  </si>
  <si>
    <t>Алярм, алярм! Триоминос  это игра с повышенным уровнем залипания! В неё хочется играть постоянно, и остановиться очень трудно. А всё потому, что она лёгкая, но сложная, простая, но красивая, и на первый взгляд в правила похожа на домино. В Азии её очень любят, изготавливают из разных материалов. Вот этот набор из пластика, удобный и приятный на ощупь. Ищете универсальный подарок? Это он.</t>
  </si>
  <si>
    <t>http://www.mosigra.ru/face/show/triominos_originalnaya</t>
  </si>
  <si>
    <t>Good Hand: Конструктор 3D деревянный Бронтозавр D420 (79 деталей) (управление пульт,свет,звук)</t>
  </si>
  <si>
    <t>Хорошо собрать бронтозавра собственными руками. И еще круче, если после сборки он начнет рычать, сиять глазами, ходить и даже бегать. Управляйте им, как полноценным роботом или позвольте ему самому реагировать на окружающую обстановку — решайте сами. Если соберете его правильно — он не вымрет!</t>
  </si>
  <si>
    <t>http://www.mosigrushka.ru/face/show/brontozavr_79</t>
  </si>
  <si>
    <t>Good Hand: Конструктор 3D деревянный Танк V200 (183 детали) (управление пульт,свет,звук)</t>
  </si>
  <si>
    <t>V200</t>
  </si>
  <si>
    <t>Прикольно собрать своими руками какую-нибудь клевую штуку. Вдвойне прикольнее — если это танк. И просто умопомрачительно классно, если свежесконструированная он просто будет красоваться на тумбочке, а ездить по дому, издавать разные угрожающие звуки.</t>
  </si>
  <si>
    <t>http://www.mosigrushka.ru/face/show/tank_183</t>
  </si>
  <si>
    <t>Green Science 4M: Авиатор</t>
  </si>
  <si>
    <t>00-03292</t>
  </si>
  <si>
    <t>Прекрасная особенность этого набора для экспериментов в том, что для детей он – классная игрушка, позволяющая создать 9 летательных аппаратов, а для родителей – чудесная обучалка, с помощью которой мальчики и девочки узнают теорию полета в самом наглядном ее выражении. Причем узнают, играючи!</t>
  </si>
  <si>
    <t>http://www.mosigrushka.ru/face/show/gs_aviator</t>
  </si>
  <si>
    <t>Green Science 4M: Оставь свой след</t>
  </si>
  <si>
    <t>00-04556</t>
  </si>
  <si>
    <t>http://www.mosigrushka.ru/face/show/gs_ostavsled</t>
  </si>
  <si>
    <t>Green Science 4M: Робот художник</t>
  </si>
  <si>
    <t>00-03280</t>
  </si>
  <si>
    <t>Все просто: он передвигается с помощью трех разноцветных фломастеров и, в зависимости от режима и характера поверхности, оставляет за собой самые разнообразные узоры. Кстати, робота собрать надо будет самостоятельно, а дальше можно делать все, что угодно.</t>
  </si>
  <si>
    <t>http://www.mosigrushka.ru/face/show/gs_robot_artist</t>
  </si>
  <si>
    <t>Green Science 4M: Родниковая вода</t>
  </si>
  <si>
    <t>00-03281</t>
  </si>
  <si>
    <t>Как очистить воду, если под рукой нет фильтра? Что произойдет с водой, если добавить туда лимон? Сколько воды содержится на нашей планете? Ответы на эти и многие другие вопросы ваш малыш узнает, в том числе найдет сам, с помощью этого набора для экспериментов.</t>
  </si>
  <si>
    <t>http://www.mosigrushka.ru/face/show/gs_rodnik_voda</t>
  </si>
  <si>
    <t>Green Science 4M: Самоцветы</t>
  </si>
  <si>
    <t>00-03252</t>
  </si>
  <si>
    <t>Скорее открывайте коробку: там ждет странноватого вида прямоугольная глыба, очень тяжелая на вид, но вполне подъемная на практике. Пробравшись в недра этой глыбы, ваш малыш обнаружит зеленые, красные, синие, желтоваты, прозрачные камни  словом, полный набор самоцветов для любознательного и деятельного ума!</t>
  </si>
  <si>
    <t>http://www.mosigrushka.ru/face/show/gs_samocveti</t>
  </si>
  <si>
    <t>Green Science 4M: Синематограф</t>
  </si>
  <si>
    <t>00-03255</t>
  </si>
  <si>
    <t>Что может поразить ребенка, выросшего в эпоху Интернета, 3D-анимации и домашних кинотеатров? Только синематографическая игрушка, насчитывающая около сотни лет, собранная своими руками и позволяющая с первого раза понять, как же эти фигурки движутся.</t>
  </si>
  <si>
    <t>http://www.mosigrushka.ru/face/show/gs_cinematograph</t>
  </si>
  <si>
    <t>Green Science 4M: Собери супер сейф</t>
  </si>
  <si>
    <t>00-03289</t>
  </si>
  <si>
    <t>Столетиями люди прятали ценные вещи и драгоценности от грабителей и стихий. Хоронили в пирамидах, закапывали в землю, сооружали тайники с ловушками.
Пока не изобрели сейф  самое надежное хранилище для секретов, драгоценностей и наличных денег!</t>
  </si>
  <si>
    <t>http://www.mosigrushka.ru/face/show/gs_super_safe</t>
  </si>
  <si>
    <t>Green Science 4M: Солевой электроробот</t>
  </si>
  <si>
    <t>00-03353</t>
  </si>
  <si>
    <t>Набор для экспериментов Солевой электроробот  это настоящий научно-исследовательский комплект для тех, кто хочет не только построить уникальную вещь собственными руками, но и заставить ее двигаться!</t>
  </si>
  <si>
    <t>http://www.mosigrushka.ru/face/show/gs_solevoy_bot</t>
  </si>
  <si>
    <t>Green Science 4M: Супер скутер</t>
  </si>
  <si>
    <t>00-03277</t>
  </si>
  <si>
    <t>Восхищаетесь представителями сильного пола, умеющими и розетку заменить, и автомобиль починить? Хотите воспитать из сына настоящего мужчину? Подарите ему Супер-скутер  устройство, которое движется за счет вращения пропеллера. Специально разработанные лопасти толкают воздух назад, перемещая скутер вперед. Модель разработана с учетом законов физики и пробуждает интерес к науке и изобретательству.</t>
  </si>
  <si>
    <t>http://www.mosigrushka.ru/face/show/gs_superskooter</t>
  </si>
  <si>
    <t>Green Science 4M: Умный робот</t>
  </si>
  <si>
    <t>00-03272</t>
  </si>
  <si>
    <t>Роботами уже давно никого не удивишь. Все знают, на что они способны. Но многим ли приходилось иметь дело с по-настоящему умными роботами? Без электроники, датчиков и видеокамер развивающая игрушка Умный робот умеет обходить любые домашние препятствия. Уж если этот робот начал двигаться, то остановить его непросто  только маленький создатель будет знать все его секреты.</t>
  </si>
  <si>
    <t>http://www.mosigrushka.ru/face/show/gs_umniy_robot</t>
  </si>
  <si>
    <t>Green Science 4M: Управляемый робот кладоискатель</t>
  </si>
  <si>
    <t>00-03297</t>
  </si>
  <si>
    <t>Наука движется вперёд, так что теперь можно не ходить кругами с тяжелым детектором  всё сделает робот-кладоискатель на дистанционном управлении. Достаточно собрать его и присоединить пульт, а дальше дело за малым: определить место зарытого сокровища и прочесать поверхность умной машинкой. Кладоискатель похож на доброго робота из мультиков  у него даже есть глаза! Это игрушка три в одном: конструктор, управляемая пу</t>
  </si>
  <si>
    <t>http://www.mosigrushka.ru/face/show/gs_treasure_bot</t>
  </si>
  <si>
    <t>Green Science 4M: Шкатулка с зеркальцем</t>
  </si>
  <si>
    <t>00-02738</t>
  </si>
  <si>
    <t>Смотрите, какая сложная и красивая штука получается из простой деревянной шкатулки и кучи каких-то украшений! Это полезный подарок для юной принцессы, которая любит не только собирать драгоценности в шкатулки, но ещё и творить своими руками чудеса.</t>
  </si>
  <si>
    <t>http://www.mosigrushka.ru/face/show/gs_shkatulka_s_zerkalcem</t>
  </si>
  <si>
    <t>Green Science 4M: Щеткоробот</t>
  </si>
  <si>
    <t>00-03282</t>
  </si>
  <si>
    <t>Не знаете, как заинтересовать своего ребенка уборкой? Почему-то он предпочитает наводить художественный беспорядок в своей комнате, а просьбы прибраться вызывают уныние и даже внезапно возникшую из ниоткуда температуру? Подружившись с Щёткороботом, он кардинально изменит отношение к клинингу. Будьте готовы  с таким помощником ваш ребёнок захочет убирать не только в своей комнате, но и во всём доме.</t>
  </si>
  <si>
    <t>http://www.mosigrushka.ru/face/show/gs_shetkorobot</t>
  </si>
  <si>
    <t>Hasbro: Акулья охота</t>
  </si>
  <si>
    <t>Игровое поле — это круг с делениями, по которым быстро-быстро плывут фишки-рыбки. Сзади их догоняет большая и страшная акула, которая, благодаря батарейкам, умеет плавать сама. Детям нужно быстро кидать кубики и двигать рыбок своих цветов вперёд, стараясь сделать так, чтобы акула не успела их догнать. Чья рыбка останется в живых последней — тот побеждает.</t>
  </si>
  <si>
    <t>http://www.mosigra.ru/face/show/31001</t>
  </si>
  <si>
    <t>Hasbro: Голодные бегемотики Grab&amp;Go (компакт)</t>
  </si>
  <si>
    <t>B1001121</t>
  </si>
  <si>
    <t>Hasbro: Дженга</t>
  </si>
  <si>
    <t>A2120</t>
  </si>
  <si>
    <t>«Дженга» — это увлекательная настольная игра, известная в России как «падающая башня». Принцип достаточно прост: из ровных деревянных брусков строится башня (каждый новый «этаж» делается с чередованием направления укладки), а затем игроки начинают аккуратно вытаскивать по одному бруску и ставить его на верх башни.</t>
  </si>
  <si>
    <t>http://www.mosigra.ru/face/show/jenga</t>
  </si>
  <si>
    <t>Hasbro: Клуэдо дорожная (Издание 2015)</t>
  </si>
  <si>
    <t>B0999</t>
  </si>
  <si>
    <t>С помощью игрового поля и карт вы создадите огромный дом с различными комнатами и населите его гостями, впервые увидевшими друг друга. Атмосфера весьма напряженная, а ведь еще есть тайные ходы, листки, вырванные из записной книжки детектива, а в самом центре — бассейн, на дне которого лежит истинное орудие убийства. Но как узнать, кто им воспользовался? И где?</t>
  </si>
  <si>
    <t>http://www.mosigra.ru/face/show/cluedo_travel</t>
  </si>
  <si>
    <t>Hasbro: Крокодильчик Дантист</t>
  </si>
  <si>
    <t>В0408</t>
  </si>
  <si>
    <t>http://www.mosigra.ru/face/show/krokodilchik_dantist</t>
  </si>
  <si>
    <t>Hasbro: Монополия "Здесь и Сейчас" ("Here &amp; Now"). Всемирное издание</t>
  </si>
  <si>
    <t>B2348</t>
  </si>
  <si>
    <t>В этой Монополии нужно не просто торговать недвижимостью, а делать это в процессе путешествия! Вы приезжаете в Париж или Лондон, покупаете там недвижимость, а потом берёте арендную плату с тех игроков, кто попадает в ваши отели. Давайте посмотрим, как этот процесс выглядит в игре:</t>
  </si>
  <si>
    <t>http://www.mosigra.ru/face/show/monopoliy_hereandnow</t>
  </si>
  <si>
    <t>Hasbro: Монополия "Игра Престолов"</t>
  </si>
  <si>
    <t>В61231210</t>
  </si>
  <si>
    <t>Вышла долгожданная стратегическая игра, полностью оформленная в стиле сериала. Вроде бы всё та же Монополия по правилам, отличная экономическая игра, в которую играет весь мир, но вместо карточек Шанс – карточки Валар Моргулис, а вместо Общественной казны – Железный трон. Таким же образом заменены все квадраты поля. И так хочется походить по таким знакомым локациям невероятно красивыми фишками в форме разных элементов мира Игры престолов!</t>
  </si>
  <si>
    <t>18-99</t>
  </si>
  <si>
    <t>http://www.mosigra.ru/face/show/monopoly_game_thrones</t>
  </si>
  <si>
    <t>Hasbro: Монополия "Маша и Медведь"</t>
  </si>
  <si>
    <t>В94431210</t>
  </si>
  <si>
    <t>Эта Монополия посвящена любимым героям теперь уже не только русских детей – Маше и Медведю. Взрослая Монополия – это серьёзная экономическая стратегия про покупку недвижимости. А детская игра – тоже стратегическая, но куда приятнее и проще, и уж точно без налогов и банкротства. Чем она отличается от взрослой и других детских версий:</t>
  </si>
  <si>
    <t>5-99</t>
  </si>
  <si>
    <t>http://www.mosigra.ru/face/show/monopoly_masha_medved</t>
  </si>
  <si>
    <t>Hasbro: Монополия "ФК Барселона"</t>
  </si>
  <si>
    <t>В90731210</t>
  </si>
  <si>
    <t>Ура, наконец-то появилась всемирно популярная экономическая игра Монополия именно для футбольных фанатов! Все, кто разбирается в футболе, знают, что в этом мире каждый спортсмен – покруче недвижимости. В него вкладываются большие деньги, как и в стадионы, и в хостелы для команд. Вот в этой Монополии игроки смогут почувствовать себя великими футбольного мира, поторговать живой «движимостью», стать самыми богатыми продюсерами звёзд футбольного клуба Барселона.</t>
  </si>
  <si>
    <t>http://www.mosigra.ru/face/show/monopoly_fk_barcelona</t>
  </si>
  <si>
    <t>Hasbro: Монополия (прямоугольная, обновленная (с кошечкой))</t>
  </si>
  <si>
    <t>Просто попросите своих знакомых перечислить известные им настольные игры: наверняка, именно «Монополия» будет в начале этого списка. «Монополия» известна практически каждому и, казалось бы, не нуждается в дальнейших представлениях. Один и тот же классический принцип игры, не меняющийся уже десятилетиями, простота обучения, интересность и большие возможности для командной игры — казалось бы, что ещё нужно, чтобы сделать хороший подарок, отлично провести вечер или поиграть в офисе?</t>
  </si>
  <si>
    <t>http://www.mosigra.ru/face/show/monopoly</t>
  </si>
  <si>
    <t>Hasbro: Монополия Империя (обновленная)</t>
  </si>
  <si>
    <t>B5095121</t>
  </si>
  <si>
    <t>И монополисты, которым удаётся подмять максимум популярных брендов под себя. В новой, чёрно-золотой, неоновой и престижной Монополии так и достигается победа. Популярная стратегическая игра про первенство на рынке заиграла новыми красками, нарастила небоскрёбов и перешла от недвижимости к вечной валюте. И получила много классных фишек, что уж там!</t>
  </si>
  <si>
    <t>http://www.mosigra.ru/face/show/monopoly_imperia</t>
  </si>
  <si>
    <t>Hasbro: Монополия Россия (новая уникальная версия 2016)</t>
  </si>
  <si>
    <t>B7512121</t>
  </si>
  <si>
    <t>Игра «Монополия» не нуждается в лишних представлениях: в неё играл примерно каждый седьмой житель планеты, а слышал про неё в нашей стране — почти каждый. Это самая популярная настольная игра в мире. Теперь она издана специально для нашей страны.</t>
  </si>
  <si>
    <t>http://www.mosigra.ru/face/show/monopoliy_rossiy</t>
  </si>
  <si>
    <t>Hasbro: Моя монополия</t>
  </si>
  <si>
    <t>A8595</t>
  </si>
  <si>
    <t>Существует много видов игры Монополия, но теперь каждый игрок сможет сделать свою собственную игру, не похожую ни на одну другую! Вы можете выбрать свои любимые фотографии или рисунки на компьютере или в социальных сетях, распечатать их на специальных листах со стикерами (входят в набор) и наклеить на карточки Монополии:</t>
  </si>
  <si>
    <t>http://www.mosigra.ru/face/show/moya_monopoliya</t>
  </si>
  <si>
    <t>Hasbro: Операция (издание 2017)</t>
  </si>
  <si>
    <t>B2176</t>
  </si>
  <si>
    <t>http://www.mosigra.ru/face/show/operaciya</t>
  </si>
  <si>
    <t>Hasbro: Пирог в лицо</t>
  </si>
  <si>
    <t>B7063121</t>
  </si>
  <si>
    <t>Довольно смелая и жёсткая игра для детей, которые любят пачкаться, и взрослых, которые любят пошутить. Дарить такую на день рождения  идеально! Можно не покупать отдельно торт для бросания, только баллон взбитых сливок (лучше парочку  игра затягивает), чтобы играть в настольную игру Пирог в лицо. Да, это такая машинка, которая по воле случая может дать игроку по носу сливками.</t>
  </si>
  <si>
    <t>http://www.mosigra.ru/face/show/pirog_v_lico</t>
  </si>
  <si>
    <t>Hasbro: Пирог в лицо (на 2 игрока)</t>
  </si>
  <si>
    <t>C0193</t>
  </si>
  <si>
    <t>http://www.mosigra.ru/face/show/pirog_v_lico_2_igroka</t>
  </si>
  <si>
    <t>Hasbro: Скажи, если сможешь</t>
  </si>
  <si>
    <t>C2018</t>
  </si>
  <si>
    <t>http://www.mosigra.ru/face/show/skazhi_esli_smozhesh</t>
  </si>
  <si>
    <t>Hasbro: Собери 4-ку (Собери группы)  РУС. ЯЗ.</t>
  </si>
  <si>
    <t>А5640</t>
  </si>
  <si>
    <t>Каких только вариаций на тему «Крестиков-ноликов» сейчас не изобретено: объемные «крестики-нолики», «сложные крестики-нолики на большом поле» есть даже «бесконечные крестики-нолики». И все-таки главные герои всегда остаются одними и теми же, это крестики и нолики.</t>
  </si>
  <si>
    <t>http://www.mosigra.ru/face/show/connect4</t>
  </si>
  <si>
    <t>Hasbro: Собери 4-ку дорожная (издание 2015)</t>
  </si>
  <si>
    <t>В1000</t>
  </si>
  <si>
    <t>http://www.mosigra.ru/face/show/soberi_4_dorozhnaya</t>
  </si>
  <si>
    <t>Hasbro: Табу</t>
  </si>
  <si>
    <t>A4626</t>
  </si>
  <si>
    <t>«Табу» — это семейная игра, которая поможет отлично провести вечер или скоротать время в компании. В  «Табу» можно играть где угодно — дома, во время перерыва на работе, в поезде и во многих других местах, где собирается компания, желающая поразвлечься. Игра порождает искромётные эмоции, а удовольствие от процесса просто неописуемое. Одним словом, нужно просто попробовать, чтобы понять, насколько это здорово.</t>
  </si>
  <si>
    <t>От 13 лет</t>
  </si>
  <si>
    <t>http://www.mosigra.ru/face/show/taboo</t>
  </si>
  <si>
    <t>Hasbro: Фантастик Гимнастик</t>
  </si>
  <si>
    <t>С0376</t>
  </si>
  <si>
    <t>http://www.mosigra.ru/face/show/fantastik_gimnastik</t>
  </si>
  <si>
    <t>Hicreate: Домино цветное в жестяной коробке (Dominoes)</t>
  </si>
  <si>
    <t>А вы знали, что в Китае существует несколько десятков разновидностей игры в домино? Казалось бы, всего 28 костей с цветными точками, а столько вариантов. В Европе наиболее известны 12 стилей игры в домино, и они описаны в правилах к этому набору. Здесь и кости сделаны очень качественно  они гладкие, тяжёлые, аккуратно прокрашенные в шесть цветов. Если хотите подарить домино ребёнку или подростку &amp;</t>
  </si>
  <si>
    <t>http://www.mosigra.ru/face/show/domino_cvetnoe</t>
  </si>
  <si>
    <t>Hobby World: IN LOVE игра для влюблённых (инлав) (3-е изд.)</t>
  </si>
  <si>
    <t>http://www.mosigra.ru/face/show/in_love</t>
  </si>
  <si>
    <t>Hobby World: Loonacy</t>
  </si>
  <si>
    <t>Hobby World: Ticket to Ride (Билет на поезд). Европа (3-е рус. изд.)</t>
  </si>
  <si>
    <t>http://www.mosigra.ru/face/show/hobby_tickettoride_3</t>
  </si>
  <si>
    <t>Hobby World: Ticket to Ride (Билет на поезд). Северная Америка</t>
  </si>
  <si>
    <t>http://www.mosigra.ru/face/show/tickettoride_namerica</t>
  </si>
  <si>
    <t>Hobby World: Ticket to Ride. Европа 1912</t>
  </si>
  <si>
    <t>Hobby World: World of Tanks Rush (рус. изд.)</t>
  </si>
  <si>
    <t>Невероятно, но в Мир танков можно сыграть и при выключенном интернете, даже без компьютера: просто с помощью карточек на столе. Белорусские разработчики нашумевшей онлайн-игры решили ещё немного порисовать и перенести красочный мир боёв бронетехники на картон. Фанаты танчиков теперь смогут не отрываться от них даже на природе, а те, кто любит танки и военные игры, но не сидит за компьютером, просто будут рады получить</t>
  </si>
  <si>
    <t>от 10</t>
  </si>
  <si>
    <t>http://www.mosigra.ru/face/show/WorldOfTanks_Rush</t>
  </si>
  <si>
    <t>Hobby World: Агрикола (Новое издание)</t>
  </si>
  <si>
    <t>Агрикола — это игра, которая позволяет вам почувствовать себя владельцем фермы, только что пережившим голодные годы. Нужно начать всё с самого начала и «поднять» хозяйство. Тот из игроков, кто через 14 ходов сможет выстроить самую богатую и успешную ферму, станет победителем.</t>
  </si>
  <si>
    <t>http://www.mosigra.ru/face/show/Agricola</t>
  </si>
  <si>
    <t>Hobby World: Бэнг!</t>
  </si>
  <si>
    <t>http://www.mosigra.ru/face/show/hobby_bang</t>
  </si>
  <si>
    <t>Hobby World: Бэнг! Великолепная Восьмерка</t>
  </si>
  <si>
    <t>Hobby World: Бэнг! Дуэль</t>
  </si>
  <si>
    <t>1549,</t>
  </si>
  <si>
    <t>http://www.mosigra.ru/face/show/bang_duel</t>
  </si>
  <si>
    <t>Hobby World: Бэнг! Меч Самурая</t>
  </si>
  <si>
    <t>Очень атмосферная и красивая игра по славной доброй Японии, в которой вы сможете побыть сёгуном, ниндзя, самураем или ронином, но до конца игры никто не узнает, кем являлся его сосед. Так что сначала боевые искусства, уловки, блеф и кровь, а потом вся правда. В лепестках сакуры и картонной коробке вы найдёте необычную командную игру, стратегию и боёвку.</t>
  </si>
  <si>
    <t>http://www.mosigra.ru/face/show/bang_samurai</t>
  </si>
  <si>
    <t>Hobby World: Бэнг! На несколько карточек больше</t>
  </si>
  <si>
    <t>http://www.mosigra.ru/face/show/bang_bolshe_kartochek</t>
  </si>
  <si>
    <t>Hobby World: Время приключений. Карточные войны: Бимо против Леди Ливнерог</t>
  </si>
  <si>
    <t>http://www.mosigra.ru/face/show/adventure_time_bimo_vs_ledi</t>
  </si>
  <si>
    <t>Hobby World: Время приключений. Карточные войны: Финн против Джейка</t>
  </si>
  <si>
    <t>http://www.mosigra.ru/face/show/adventure_time_finn_vs_jake</t>
  </si>
  <si>
    <t>Hobby World: Да, Тёмный Властелин! (Да, Хозяин)</t>
  </si>
  <si>
    <t>Да, Тёмный властелин!  это убойная словесная настолка, в которой один игрок берёт на себя роль Властелина, а другие пытаются выполнить его задания. Всё происходит в каких-то крайне заброшенных подземельях мира Тьмы, прислужники Властелина довольно неуклюжи, не могут ничего нормально сделать, зато придумывать себе отговорки они горазды. А если кто-то из них даже не способен объяснить причину невыполненного задания, Властелин мож</t>
  </si>
  <si>
    <t>http://www.mosigra.ru/face/show/da_temniyvlastelin</t>
  </si>
  <si>
    <t>Hobby World: Доминион</t>
  </si>
  <si>
    <t>http://www.mosigra.ru/face/show/hobby_dominion</t>
  </si>
  <si>
    <t>Hobby World: Замес</t>
  </si>
  <si>
    <t>Что вообще происходит в этой игре? В ней – полный замес! Каждый игрок рулит двумя случайными фракциями, каждая из которых обладает особенными свойствами и неким магическим образом сочетается друг с другом. Всё очень просто и ужасно смешно: собираются динозавры, роботы, пираты, ниндзя, волшебники, пришельцы, зомби и проказники, берут всех своих приспешников и нужные примочки, и давай громить вражеские базы! Кто у них враги – нам вообще лучше не знать, разнять бы вот того лепрекона с зомби снач</t>
  </si>
  <si>
    <t>http://www.mosigra.ru/face/show/zames</t>
  </si>
  <si>
    <t>Hobby World: Звездные Империи (2-е рус. изд.)</t>
  </si>
  <si>
    <t>http://www.mosigra.ru/face/show/zvezdnie_imperii_izdan</t>
  </si>
  <si>
    <t>Hobby World: Звездный Манчкин (2-е рус. изд.)</t>
  </si>
  <si>
    <t>Hobby World: Каркассон. Альпийские Луга</t>
  </si>
  <si>
    <t>Hobby World: Каркассон. Королевский подарок</t>
  </si>
  <si>
    <t>Внутри этой огромной коробки лежат базовая версия «Каркассона» и ещё 4 дополнения для базовой версии. Отдельно в коробке лежит дополнение «Разведчик», которое подходит только к версии «Охотники и собиратели».</t>
  </si>
  <si>
    <t>http://www.mosigra.ru/face/show/hobby_karkasson_gift</t>
  </si>
  <si>
    <t>Hobby World: Каркассон. Охотники и собиратели (2-рус. изд.)</t>
  </si>
  <si>
    <t>http://www.mosigra.ru/face/show/hobby_karkasson_hunt</t>
  </si>
  <si>
    <t>Hobby World: Каркассон. Предместья и Обитатели</t>
  </si>
  <si>
    <t>http://www.mosigra.ru/face/show/hobby_karkasson_suburb</t>
  </si>
  <si>
    <t>Hobby World: Каркассон. Южные моря</t>
  </si>
  <si>
    <t>Не всё же крестьянам из любимой многими игры Каркассон работать на полях Франции. В этой игре они выбрались немного южнее: на острова Атлантического океана. Там их ждёт добыча рыбы, раковин и бананов, погрузка их на торговые корабли и отправка на любимую родину. Каркассон: южные моря стоит дарить тем, кто:</t>
  </si>
  <si>
    <t>http://www.mosigra.ru/face/show/hobby_karkasson_sseas</t>
  </si>
  <si>
    <t>Hobby World: Колонизаторы (4-е рус. изд.)</t>
  </si>
  <si>
    <t>http://www.mosigra.ru/face/show/hobby_colonizatorу</t>
  </si>
  <si>
    <t>Hobby World: Колонизаторы. Junior</t>
  </si>
  <si>
    <t>http://www.mosigra.ru/face/show/hobby_colonizator_junior</t>
  </si>
  <si>
    <t>Hobby World: Колонизаторы. Америка</t>
  </si>
  <si>
    <t>Hobby World: Колонизаторы. Города и рыцари</t>
  </si>
  <si>
    <t>Hobby World: Колонизаторы. Европа</t>
  </si>
  <si>
    <t>Hobby World: Колонизаторы. Князья Катана</t>
  </si>
  <si>
    <t>Hobby World: Колонизаторы. Купцы и варвары</t>
  </si>
  <si>
    <t>Hobby World: Колонизаторы. Мореходы</t>
  </si>
  <si>
    <t>Hobby World: Колонизаторы. Первопроходцы и Пираты</t>
  </si>
  <si>
    <t>Hobby World: Колонизаторы. Расширение для 5-6 игроков</t>
  </si>
  <si>
    <t>Hobby World: Крагморта</t>
  </si>
  <si>
    <t>http://www.mosigra.ru/face/show/kragmortha</t>
  </si>
  <si>
    <t>Hobby World: Куба - Эль Президенте (Cuba - El Presidente)</t>
  </si>
  <si>
    <t>http://www.mosigra.ru/face/show/Cuba</t>
  </si>
  <si>
    <t>Hobby World: Манчкин (базовый, цветной)</t>
  </si>
  <si>
    <t>А ещё у нас есть: Манчкин Ктулху, Манчкин Фу, Пиратский Манчкин, Космический Манчкин, Манчкин Квест.</t>
  </si>
  <si>
    <t>http://www.mosigra.ru/face/show/munchkin</t>
  </si>
  <si>
    <t>Hobby World: Манчкин 2. Дикий Топор</t>
  </si>
  <si>
    <t>Hobby World: Манчкин 3. Клирические ошибки</t>
  </si>
  <si>
    <t>Hobby World: Манчкин 4. Тяга к коняге</t>
  </si>
  <si>
    <t>Hobby World: Манчкин 5. Следопуты</t>
  </si>
  <si>
    <t>Hobby World: Манчкин 6. Безбашенные Подземелья</t>
  </si>
  <si>
    <t>Hobby World: Манчкин 7. Двуручный чит</t>
  </si>
  <si>
    <t>Hobby World: Манчкин 8. В хвост и в Гриву</t>
  </si>
  <si>
    <t>Hobby World: Манчкин. Апокалипсис</t>
  </si>
  <si>
    <t>Описание товара появится чуть позже</t>
  </si>
  <si>
    <t>http://www.mosigra.ru/face/show/munchkin_apocalypse</t>
  </si>
  <si>
    <t>Hobby World: Манчкин. Вампирский</t>
  </si>
  <si>
    <t>http://www.mosigra.ru/face/show/manchkin_vamp</t>
  </si>
  <si>
    <t>Hobby World: Манчкин. Делюкс</t>
  </si>
  <si>
    <t>http://www.mosigra.ru/face/show/munchkin_delux</t>
  </si>
  <si>
    <t>Hobby World: Манчкин. Зомби</t>
  </si>
  <si>
    <t>Hobby World: Манчкин. Квест</t>
  </si>
  <si>
    <t>http://www.mosigra.ru/face/show/manchkin_kvest</t>
  </si>
  <si>
    <t>Hobby World: Манчкин. Ктулху</t>
  </si>
  <si>
    <t>Hobby World: Манчкин. Легендарный</t>
  </si>
  <si>
    <t>Hobby World: Манчкин. Пиратский</t>
  </si>
  <si>
    <t>Hobby World: Манчкин. Супер</t>
  </si>
  <si>
    <t>Hobby World: Манчкин. Хороший, Плохой</t>
  </si>
  <si>
    <t>И положи её на пулемёт Гатлинга. Если что, им и Судью Линча можно замочить, ну прибьёте ещё пару Перекати-поле и Броненосцев, всем от этого только лучше. Это же Манчкин на Диком Западе! Тут за деревянными дверями салуна вас ждут не неотесанные бармены, а аутентичные монстры. Между городами вам могут попасться вполне жизненные ловушки в виде нападения огненных муравьев, пока вы поили коня, или приятные сокровища в виде отжатого у индейского шамана броника.
Йии-Хаа! Или как подняться на</t>
  </si>
  <si>
    <t>http://www.mosigra.ru/face/show/good_bad_munchkin</t>
  </si>
  <si>
    <t>Hobby World: Мачи Коро</t>
  </si>
  <si>
    <t>Чтобы победить, надо стать прекрасным мэром, который лучше всех осваивает бюджет и делает город красивее и лучше. Небольшой городок, нарисованный заботливо и с любовью к чайным домикам, суси, садам, лепесткам сакуры и прочим достоинствам Японии, и простая экономическая игра для взрослых и маленьких японцев.</t>
  </si>
  <si>
    <t>http://www.mosigra.ru/face/show/machi_koro</t>
  </si>
  <si>
    <t>Hobby World: Метро 2033</t>
  </si>
  <si>
    <t>Готовы оказаться в мире после ядерного взрыва, спуститься в ставшую городом подземку Москвы и возглавить одну из воинствующих группировок? Новый геймплей, обновленная графика, больше стратегии и меньше случайности — знакомьтесь, перед вами вторая версия Метро 2033. Создатели постарались сохранить атмосферу первого издания, избавившись при этом от багов первого издания. Что у них получилось — судить вам.</t>
  </si>
  <si>
    <t>http://www.mosigra.ru/face/show/hobby_metro_2033</t>
  </si>
  <si>
    <t>Hobby World: Находка для шпиона (2-е рус. изд.)</t>
  </si>
  <si>
    <t>Hobby World: Таверна Красный Дракон</t>
  </si>
  <si>
    <t>От 18 лет</t>
  </si>
  <si>
    <t>http://www.mosigra.ru/face/show/taverna_krasniy_drakon</t>
  </si>
  <si>
    <t>Hobby World: Тайное послание (Love Letter)</t>
  </si>
  <si>
    <t>1084,</t>
  </si>
  <si>
    <t>Или не очень высшего: иногда в неё садятся играть четверо больших бородатых мужиков, потому что механика сама по себе необычна и интересна. В игре Тайное Послание можно считывать хитрости и блефовать самим, считать вероятность появления определённых карт на руках противников, а можно просто отдавать процесс на волю случая. А всего-то: доносить одно за другим тайное послание до Принцессы и получить максимум сургучных печатей. Но</t>
  </si>
  <si>
    <t>http://www.mosigra.ru/face/show/tainoe_poslanie</t>
  </si>
  <si>
    <t>Hobby World: Эпичные схватки боевых магов: Бесчинство в замке Спрутобойни</t>
  </si>
  <si>
    <t>Hobby World: Эпичные схватки боевых магов: Битва на горе Черепламени</t>
  </si>
  <si>
    <t>Или даже ещё безумнее. Купить её стоит уже ради правил  они написаны тем самым языком, на котором, видимо, общаются быдловатые самоуверенные колдуны на просторах русского средиземья. Обязательно читайте вслух, чтобы всю игру общаться в такой же манере:</t>
  </si>
  <si>
    <t>http://www.mosigra.ru/face/show/epic_mage_battles</t>
  </si>
  <si>
    <t>Imagination: Ролевая игра "50 Оттенков Серого"</t>
  </si>
  <si>
    <t>FS-46238</t>
  </si>
  <si>
    <t>В Пятидесяти оттенках серого, конечно, есть правила, игровые очки и прочие атрибуты настольных игр, но это  не главное. Главное то, что игра почти целиком состоит из вопросов. Откровенных вопросов, на которые нужно будет давать ответы внутри компании. А потом обсуждать их.</t>
  </si>
  <si>
    <t>http://www.mosigra.ru/face/show/50_ottenkov_serogo</t>
  </si>
  <si>
    <t>Intellectico: Большой набор "Модный маникюр и стильный педикюр" (2 в 1)</t>
  </si>
  <si>
    <t>С детства маленькие принцессы хотят быть красотками, похожими на мам и девушек с телеэкранов. Многие начинают залезать в мамины косметички и неуклюже краситься. Набор Модный маникюр и стильный педикюр создан специально для того, чтобы научить девочек правильно обращаться с лаком и маникюрными аксессуарами. Девочки очень любят наборы, в которых всё есть, а МаникюрПедикюр  целая коробочка, готова</t>
  </si>
  <si>
    <t>http://www.mosigrushka.ru/face/show/nabor_manikur_2v1</t>
  </si>
  <si>
    <t>Intellectico: Вырасти свой алмазный кристалл (Swiss Design: синий)</t>
  </si>
  <si>
    <t>Да-да, этот роскошный голубой кристалл можно вырастить самостоятельно. И это не цветок, который надо всё время поливать  всего один раз замешал основу и через пару недель кристалл готов! Он получается довольно прочным и невероятно красивым, а если поставить его на окно в звездную ночь, в нем будет отражаться вселенная.</t>
  </si>
  <si>
    <t>http://www.mosigrushka.ru/face/show/mag_crystal_blue</t>
  </si>
  <si>
    <t>Intellectico: Вырасти свой аметистовый кристалл (Swiss Design: фиолетовый)</t>
  </si>
  <si>
    <t>Познавательный и волшебный опыт выращивания кристалла полезен как для малыша 8-ми лет, так и для подростка. Создавать своими руками маленькие чудеса  это прекрасно, ведь потом наступает вдохновение и желание делать чудеса побольше.</t>
  </si>
  <si>
    <t>http://www.mosigrushka.ru/face/show/mag_crystal_violet</t>
  </si>
  <si>
    <t>Intellectico: Вырасти свой гранатовый кристалл (Swiss Design: красный)</t>
  </si>
  <si>
    <t>Смешать несколько ингредиентов, подождать пару недель, наблюдая за фантастическим ростом  вот формула создания настоящего кристалла ярко-красного цвета. Этот творческий процесс понравится и детям, и взрослым.</t>
  </si>
  <si>
    <t>http://www.mosigrushka.ru/face/show/mag_crystal_red</t>
  </si>
  <si>
    <t>Intellectico: Вырасти свой изумрудный кристалл (Swiss Design: зеленый)</t>
  </si>
  <si>
    <t>Как и все чудеса природы, такие кристаллы уникальны, и дело не в цвете. Можете даже попробовать купить два зеленых набора, из которых вырастут совершенно разные, но фантастически красивые кристаллы. Но лучше растить разноцветные кристаллы, превращая комнату в волшебную пещеру!</t>
  </si>
  <si>
    <t>http://www.mosigrushka.ru/face/show/mag_crystal_green</t>
  </si>
  <si>
    <t>Intellectico: Вырасти свой янтарный кристалл (Swiss Design: оранжевый)</t>
  </si>
  <si>
    <t>Всё самое красивое делается очень легко  смешал порошок с водой, подождал, получил невероятный прочный кристалл, очень даже большой и настоящий, как в древних подводных пещерах! Выращивание кристалла  легкий и интересный опыт, за которым будет наблюдать вся семья.</t>
  </si>
  <si>
    <t>http://www.mosigrushka.ru/face/show/mag_crystal_orange</t>
  </si>
  <si>
    <t>Intellectico: Малый набор "Бархатный маникюр"</t>
  </si>
  <si>
    <t>Важное условие хорошего здоровья и приятной внешности  это правильный уход за собой. Чтобы девочки не совершали ошибок, портя ногти дешёвым лаком из магазинов, производитель развивающих игрушек Интеллектико разработал несколько наборов для обучения маникюру: звёздный, неон</t>
  </si>
  <si>
    <t>http://www.mosigrushka.ru/face/show/nabor_barhatniy_manikur</t>
  </si>
  <si>
    <t>Intellectico: Малый набор "Неоновый маникюр"</t>
  </si>
  <si>
    <t>Многим девочкам довольно рано хочется походить на маму и других женщины, из кино и рекламы. Если дочь просит купить лак, лучше начать её знакомство с миром маникюра с профессионального набора. Почему?</t>
  </si>
  <si>
    <t>http://www.mosigrushka.ru/face/show/nabor_neonoviy_manikur</t>
  </si>
  <si>
    <t>Intellectico: Опыты профессора Николя "Большая химическая лаборатория"</t>
  </si>
  <si>
    <t>801 (728019)</t>
  </si>
  <si>
    <t>Чтобы что-то точно запомнить, нужно понять. Чтобы понять, нужно сделать, особенно, когда речь идёт о химических опытах. Помните вулканы на уроках химии? Все со школы помнят, что для этого эффекта нужно смешать железо и серу. С набором Большая химическая лаборатория вулканы, серебряные зеркала, невидимые чернила, цветной туман и многое другое можно сделать самостоятельно в домашних условиях. Если ребёнок уже влюблён в химию, или нужно его в</t>
  </si>
  <si>
    <t>http://www.mosigrushka.ru/face/show/nikolya_him_lab</t>
  </si>
  <si>
    <t>KODKOD: Руммикуб (НОВАЯ ВЕРСИЯ)</t>
  </si>
  <si>
    <t>Появившись более 70 лет назад, эта игра стала супер популярной в считанные месяцы, пережила невероятное количество изданий и переводов на разные языки  и вот теперь предстает перед вами в своей новой версии.</t>
  </si>
  <si>
    <t>http://www.mosigra.ru/face/show/rummikub</t>
  </si>
  <si>
    <t>Labirintus: Брелок, современная 3D головоломка</t>
  </si>
  <si>
    <t>Брелок Лабиринтус  новый, оригинальный аксессуар от бренда Labirintus. Это головоломка, понгравится всем поклонникам развивающих игр. Перед вами стоит сверхзадача  провести малюсенький шарик через множество хитроумных препятствий, переплетенных в круглом прозрачном корпусе.</t>
  </si>
  <si>
    <t>http://www.mosigrushka.ru/face/show/labirintus_3d_golovolomka</t>
  </si>
  <si>
    <t>Magellan: 33 приключения. Папа и сын</t>
  </si>
  <si>
    <t>MAG03462</t>
  </si>
  <si>
    <t>Это специальная коробка, внутри которой лежит 33 карточки с идеями приключений для папы и сына. Каждое приключение требует подготовки (иногда серьёзной, иногда совсем незначительной), и каждое становится настоящим событием в жизни ребёнка. В общем, это очень крутые карточки для родителей.</t>
  </si>
  <si>
    <t>http://www.mosigra.ru/face/show/dad_and_son</t>
  </si>
  <si>
    <t>Magellan: 7 на 9</t>
  </si>
  <si>
    <t>MAG00384</t>
  </si>
  <si>
    <t>Простая и быстрая игра, в которой нужно как можно быстрее класть свою карту в центр стола. Ходов нет, поэтому карты кладутся в тот момент, когда любой из игроков понимает, что она подходит. Это безумно, шумно и очень-очень весело. Отличная разминка для мозга и хорошая дорожная игра.</t>
  </si>
  <si>
    <t>http://www.mosigra.ru/face/show/7_na_9</t>
  </si>
  <si>
    <t>Magellan: 7 на 9 multi</t>
  </si>
  <si>
    <t>MAG09951</t>
  </si>
  <si>
    <t>7 на 9  это известная игра для всей семьи. В обычной 7 на 9 надо складывать числа, а в Мульти  умножать! Очень крутой тренажёр для того, чтобы дети закрепили таблицу умножения, а взрослые поняли, что забыли её, и надо учить снова. Играется быстро, шумно, весело, и партия проходит минут за 10, так что можно сыграть несколько раз, или играть в 7 на 9 в перерывах между сложными играми.</t>
  </si>
  <si>
    <t>http://www.mosigra.ru/face/show/7_na_9_multi</t>
  </si>
  <si>
    <t>Magellan: Comparity Вокруг света</t>
  </si>
  <si>
    <t>MAG06814</t>
  </si>
  <si>
    <t>Comparity  значит, сравнение. Эта простая игра с повышенной долей хитрости и везения основана как раз на сравнении известных архитектурных объектов со всего мира. В этом путешествии по храмам, колизеям и башням вы узнаете, какой они все высоты и когда были возведены. А про своих друзей и себя вы узнаете вещи ещё интереснее: кто самый эрудированный, кто самый удачливый, а кто умеет блефовать как заправск</t>
  </si>
  <si>
    <t>http://www.mosigra.ru/face/show/Comparity_vokrug_sveta</t>
  </si>
  <si>
    <t>Magellan: Comparity Кино</t>
  </si>
  <si>
    <t>MAG01831</t>
  </si>
  <si>
    <t>Внутри коробки – 100 голливудских фильмов. На каждой карточке с обратной стороны указаны кассовые сборы и год выхода в прокат. Ваша задача – угадывать, либо что выходило раньше, либо что собирало больше денег. Проще говоря, вам нужно или быть киноманом, или блефовать, или же просто оставаться удачливым во время этой игры.</t>
  </si>
  <si>
    <t>от 10 лет</t>
  </si>
  <si>
    <t>http://www.mosigra.ru/face/show/Comparity_kino</t>
  </si>
  <si>
    <t>Magellan: Comparity СССР</t>
  </si>
  <si>
    <t>MAG01830</t>
  </si>
  <si>
    <t>На дворе 1981-й год. В магазинах стоят детские велосипеды «Школьник», на улицах – телефонные автоматы; кроме советского автопрома сложно встретить что-то ещё. У вас есть большая стопка разных знаковых советских вещей от банки с диафильмом или ленты пистонов до игры «Ну погоди!», швейной машинки и автомобиля «Волга». Смысли игры - угадывать, что было дороже.</t>
  </si>
  <si>
    <t>http://www.mosigra.ru/face/show/Comparity_cccp</t>
  </si>
  <si>
    <t>Magellan: LibertEx (Forex) Либертекс 4-е издание</t>
  </si>
  <si>
    <t>MAG05140</t>
  </si>
  <si>
    <t>Как-то раз пятеро финансистов сидели и пили компот. Один из них откинулся в своём кресле и сказал: Парни, а давайте сделаем игру про то, как мы попали вот в эти кресла. Ну, откуда у нас такие тачки, такие квартиры и такие бабки. Второй вспомнил, как полгода жил в общаге и питался дошираком, чтобы поддерживать магазин... В итоге появилась игра LibertEx  про крысиный бег работы на дядю,</t>
  </si>
  <si>
    <t>от 14 лет</t>
  </si>
  <si>
    <t>http://www.mosigra.ru/face/show/LibertEx</t>
  </si>
  <si>
    <t>Magellan: Mr. Leader. Набор 1</t>
  </si>
  <si>
    <t>MAG036496</t>
  </si>
  <si>
    <t>В этой небольшой коробочке  целое море мотивации и добрых картинок. Крутые секреты из жизни успешных людей и советы из копилки человеческой мудрости  и в них можно играть! Mr. Leader станет хорошим другом, её можно носить в портфеле и разгружать плотные рабочие дни десятиминутной партией с коллегами. А в один прекрасный день вы проснётесь хозяином вселенской корпорации, и только ст</t>
  </si>
  <si>
    <t>http://www.mosigra.ru/face/show/mr_leader_1</t>
  </si>
  <si>
    <t>Magellan: Mr. Leader. Набор 2</t>
  </si>
  <si>
    <t>MAG036497</t>
  </si>
  <si>
    <t>Но это норма  в каждом живёт какой-то особенный, исключительный лидер, и его надо старательно выращивать. Чтобы его раскрыть, один такой вот исключительный человек придумал и подарил всем простую, но очень мудрую и полезную игру Mr. Leader. Более того, в неё можно даже не играть, но всё равно наполняться мотивацией, просто разглядывая добрые картинки, перечитывая и запоминая секреты своего успеха.</t>
  </si>
  <si>
    <t>http://www.mosigra.ru/face/show/mr_leader_2</t>
  </si>
  <si>
    <t>Magellan: Mr. Leader. Набор 3</t>
  </si>
  <si>
    <t>MAG036498</t>
  </si>
  <si>
    <t>Поиграть, выучить, стать лидером! Никакой магии, только простая человеческая мудрость и полезные советы. Эта добрая красивая игра  одновременно и развлечение, и книга, и тренинг. Придумал её, кстати, человек, который испытал все эти секреты и принципы на себе. И все картинки тоже нарисовал он! А всё потому, что он Лидер  лидер может всё.</t>
  </si>
  <si>
    <t>http://www.mosigra.ru/face/show/mr_leader_3</t>
  </si>
  <si>
    <t>Magellan: Mr. Leader. Набор 4</t>
  </si>
  <si>
    <t>MAG036499</t>
  </si>
  <si>
    <t>Если вдруг во время игры один из ваших друзей вскочит и побежит развивать свой бизнес в новом русле или устраиваться на работу мечты  не удивляйтесь, это правильный эффект Mr. Leader. Она хороша для эстетического отдыха и развития фантазии, потому что все эти позитивные яркие картинки порождают множество ассоциаций. И даже если вы не подбираете точную формулировку загаданного секрета, конструируется множество не</t>
  </si>
  <si>
    <t>http://www.mosigra.ru/face/show/mr_leader_4</t>
  </si>
  <si>
    <t>Magellan: Nightmarium (Kickstarter)</t>
  </si>
  <si>
    <t>MAG03063</t>
  </si>
  <si>
    <t>Привычнее всего ситуация, когда иностранные игры переводятся на русский язык. Наконец наши разработчики достигли такой популярности, что русские игры переводятся на английский  это же Кошмариум Константина Селезнёва! Теперь эту небольшую коробку с невиданными монстрами от художника Ербола Булентаева можно подарить иностранному другу. Хороший сувенир из России. Спите спокойно.</t>
  </si>
  <si>
    <t>http://www.mosigra.ru/face/show/nightmarium_eng</t>
  </si>
  <si>
    <t>Magellan: Space Alert (Космическая тревога)</t>
  </si>
  <si>
    <t>MAG00773</t>
  </si>
  <si>
    <t>Это одна из самых необычных игр магазина. И точно  самая сложная. В Космической тревоге вы играете за храбрых кадетов космоакадемии, которым всего-то нужно выйти из подпространства в неразведанном секторе галактики, собрать карту за 10 минут (всё делает компьютер автоматически) и прыгнуть обратно на базу Корпорации. Как говорил рекламный проспект, это 10 самых высокооплачиваемых минут в вашей жизни.</t>
  </si>
  <si>
    <t>http://www.mosigra.ru/face/show/space_alert</t>
  </si>
  <si>
    <t>Magellan: Universe B</t>
  </si>
  <si>
    <t>MAG07507</t>
  </si>
  <si>
    <t>Технически, Universe B  это обычная колода игральных карт. Такими играют в покер и в дурака, раскладывают пасьянсы и показывают фокусы. Но всё-таки это не совсем обычная колода, она коллекционная. Потому что каждая карта  это удивительный рисунок российского художника Макса Фёдорова. Они уникальны и неповторимы, а изображены там разные мишки.</t>
  </si>
  <si>
    <t>http://www.mosigra.ru/face/show/universe_b</t>
  </si>
  <si>
    <t>Magellan: Бешеные псы</t>
  </si>
  <si>
    <t>MAG03351</t>
  </si>
  <si>
    <t>Бешеные псы  это игра с механикой классической Мафии, только сильно доработанной за 20 лет эволюции. Главные отличия  больше логичных возможностей для обсуждения, интереснее блеф, меньше шанс вылететь из игры на ранних этапах, интрига до конца, куча разных дополнительных штук вроде экипировки. В отличие от Сопротивления, развивающего путь дедукции</t>
  </si>
  <si>
    <t>http://www.mosigra.ru/face/show/beshenie_psy</t>
  </si>
  <si>
    <t>Magellan: Бон Пари Улётные кошмарики</t>
  </si>
  <si>
    <t>MAG11078</t>
  </si>
  <si>
    <t>Кошмарики  это вовсе не страшная, а очень даже милая игра про составление нужных комбинаций на скорость. Яркая, весёлая, шумная  в неё и взрослые с удовольствием играют! Так что, если ищете небольшой, но приятный и полезный подарок по поводу и без, присмотритесь к этой компактной коробочке.</t>
  </si>
  <si>
    <t>http://www.mosigra.ru/face/show/uletnye_koshmariki</t>
  </si>
  <si>
    <t>Magellan: БУМ</t>
  </si>
  <si>
    <t>MAG00030</t>
  </si>
  <si>
    <t>Думаете, что самая весёлая игра для компаний — это «Мафия»? Нет, это самая захватывающая. А самая весёлая — перед вами и называется «БУМ!». Это сумасшедший коктейль из драйва, интереса, командой игры и интеллектуального соревнования, в который можно играть везде.</t>
  </si>
  <si>
    <t>От 14 лет</t>
  </si>
  <si>
    <t>http://www.mosigra.ru/face/show/boom</t>
  </si>
  <si>
    <t>Magellan: Буратино</t>
  </si>
  <si>
    <t>MAG04086</t>
  </si>
  <si>
    <t>Бу-ра-ти-но! Бу-ра-ти-но! Пока к вам не прицепилась эта песня, сразу скажем, что внутри коробки  совсем-совсем простая детская ходилка. Вы бросаете кубик, идёте по полю, и иногда перескакиваете с клетку на клетку. Всё! Кто первым доберётся до финиша  тот выиграл.</t>
  </si>
  <si>
    <t>http://www.mosigra.ru/face/show/buratino</t>
  </si>
  <si>
    <t>Magellan: Верю - не верю. Ложь.Путешествия.Борода!</t>
  </si>
  <si>
    <t>MAG05878</t>
  </si>
  <si>
    <t>Угарная бородатая викторина с фантами от шоу Верю не верю. Лживые и правдивые удивительные факты о городах, странах и народах. Половина карт в этой коробке выглядит как... бороды, улыбающиеся хитрые бороды с усами. А половина  это фанты для тех случаев, когда вы приняли ложь за правду или наоборот. Для большой компании игра катит отлично, не забудьте захватить её на вечеринку, мальчишник, девичник,</t>
  </si>
  <si>
    <t>http://www.mosigra.ru/face/show/lozh_boroda</t>
  </si>
  <si>
    <t>Magellan: Волшебник Изумрудного города</t>
  </si>
  <si>
    <t>MAG00774</t>
  </si>
  <si>
    <t>Волшебник изумрудного города  это очень глубокая локализация лучшей семейной игры в Европе. Если вы ищете подарок ребёнку или игру домой, которая поможет побыть всем вместе и повеселиться  практически однозначный выбор. В игре нужно выполнять разные задания, чтобы друзья могли идти по дороге из желтого кирпича.</t>
  </si>
  <si>
    <t>http://www.mosigra.ru/face/show/volshebnik</t>
  </si>
  <si>
    <t>Magellan: Волшебный котел</t>
  </si>
  <si>
    <t>MAG05292</t>
  </si>
  <si>
    <t>Только особое волшебное зелье из специальных ингредиентов сможет остановить его. Вы играете за отважных алхимиков и магов, варящих его. Ваша задача  найти спрятанные ингредиенты, нужные для создания зелья, и доставить их по путям в котёл в центре королевства до того, как колдун перекроет вам путь с помощью своих приспешников.</t>
  </si>
  <si>
    <t>http://www.mosigra.ru/face/show/volshebniy_kotel</t>
  </si>
  <si>
    <t>Magellan: Гарсон (издание 2015)</t>
  </si>
  <si>
    <t>MAG05333</t>
  </si>
  <si>
    <t>В игре «Гарсон» нужно быстро-быстро запоминать заказы, которые приходят официанту, а потом мчаться на кухню и озвучивать все блюда. Опытные официанты спокойно запоминают сразу 3-4 столика, а стажёры бегают на кухню сразу после каждого заказа. Готовы потренировать свою память?</t>
  </si>
  <si>
    <t>http://www.mosigra.ru/face/show/garson</t>
  </si>
  <si>
    <t>Magellan: Гипер 6</t>
  </si>
  <si>
    <t>MAG00705</t>
  </si>
  <si>
    <t>Внутри достаточно компактной коробки лежит просто здоровенное игровое поле. Дело в том, что карта окрестностей чёрной дыры нанесена на ткань. И сложена несколько раз. Поэтому готовьтесь  поле нужно будет стелить куда-нибудь. Например, на пол, на стол или сидение в автобусе. Как только вы его расстелите, первый космический флот войдёт в сектор.</t>
  </si>
  <si>
    <t>http://www.mosigra.ru/face/show/warp6</t>
  </si>
  <si>
    <t>Magellan: Глоссолалия</t>
  </si>
  <si>
    <t>MAG00733</t>
  </si>
  <si>
    <t>Если разобрать длинное слово на буквы, а потом сложить заново, то можно получить самый неожиданный результат. Так, из транквилизатора внезапно получается трактор, затор и лавка, а из пассионарности  сон, стон и пара. Тяните карточку, смотрите на длинное слово и начинайте придумывать из него новые. Это очень увлекательно, правда.</t>
  </si>
  <si>
    <t>http://www.mosigra.ru/face/show/glossolalia</t>
  </si>
  <si>
    <t>Magellan: Городки Люкс</t>
  </si>
  <si>
    <t>MAG10000</t>
  </si>
  <si>
    <t>Знаете, что общего у  Петра Первого, Толстого, Шаляпина, Суворова, Ленина, Сталина, Ворошилова и академика Павлова? Все эти известные русские люди любили играть в  «Городки» — замечательную спортивную игру, которая известна вот уже несколько веков.</t>
  </si>
  <si>
    <t>http://www.mosigra.ru/face/show/gorodki</t>
  </si>
  <si>
    <t>Magellan: Горыныч</t>
  </si>
  <si>
    <t>MAG03484</t>
  </si>
  <si>
    <t>У вас есть редкая возможность оказаться по ту сторону извечного конфликта рыцарей и драконов. В этой игре все игроки  главный герой. А именно  многоголовый дракон Горыныч. Гоша для друзей. За его головы вам предстоит играть, оберегая принцессу от назойливых ухажёров и защищая дракона от неизбежных в сказочном мире опасностей.</t>
  </si>
  <si>
    <t>http://www.mosigra.ru/face/show/gorynych</t>
  </si>
  <si>
    <t>Magellan: Данетки Верю-Не верю</t>
  </si>
  <si>
    <t>MAG05467</t>
  </si>
  <si>
    <t>Верю не верю отличается от остальных Данеток, потому что в ней другие правила, хоть и столь же интересные истории. В этой хитрой игре для семьи и друзей нужно угадывать, какие из трёх фактов о каждой истории правдивы, а какие  ложны. Блеф, азарт, тактика, тайные схемы, запутанные загадки  представляете, всё это есть в игре с названием Верю не верю.</t>
  </si>
  <si>
    <t>от 16 лет</t>
  </si>
  <si>
    <t>http://www.mosigra.ru/face/show/danetki_veryu_ne_veryu</t>
  </si>
  <si>
    <t>Magellan: Данетки Всякая всячина зеленый</t>
  </si>
  <si>
    <t>MAG00279</t>
  </si>
  <si>
    <t>Принцип игры в Данетки очень простой: ведущий описывает необычную ситуацию, а остальные игроки задают вопросы, которые помогут разобраться, что это было. Отвечать можно только «Да» или «Нет».</t>
  </si>
  <si>
    <t>http://www.mosigra.ru/face/show/danetki_vsyakaya_vsyachina</t>
  </si>
  <si>
    <t>Magellan: Данетки Всякая всячина новые</t>
  </si>
  <si>
    <t>MAG03240</t>
  </si>
  <si>
    <t>В коробке 40 карточек с необычными историями. Играть очень просто: ведущий берёт карточку и зачитывает с неё описание истории, а остальные должны понять, что же произошло в действительности, и задавать для этого вопросы так, чтобы можно было ответить «да» или «нет».</t>
  </si>
  <si>
    <t>http://www.mosigra.ru/face/show/danetki_vsyakaya_vsyachina_new</t>
  </si>
  <si>
    <t>Magellan: Данетки Деньги, власть и слава красный</t>
  </si>
  <si>
    <t>MAG00280</t>
  </si>
  <si>
    <t>Как жажда славы, а может, и денег, превратила обычного боксера в монстра, каждый следующий удар кулака которого становился все сокрушительнее? Почему девушка залепила пощечину мужчине лишь за то, что он разбил вазу? Для разгадывания подобных данеток вам придется, сохраняя полную ясность сознания и трезвость мышления, хотя бы на несколько минут взвалить на себя бремя страстей человеческих. И узнать, на что же готовы желающие обладать славой, властью и деньгами — и, главное, что из этого получаетс</t>
  </si>
  <si>
    <t>http://www.mosigra.ru/face/show/dengi_vlast_slava</t>
  </si>
  <si>
    <t>Magellan: Данетки Деньги, власть и слава новые</t>
  </si>
  <si>
    <t>MAG02202</t>
  </si>
  <si>
    <t>Ура, целых 40 данеток на привлекательную тему денег, власти и славы! Почему богатые тоже плачут? Как делали предложение в 19 веке? Какие тайны скрывает город мечты Рио? Правильные ответы и новый вид игры спортивные данетки вы найдёте в этой компактной коробочке.</t>
  </si>
  <si>
    <t>http://www.mosigra.ru/face/show/dengi_vlast_slava_new</t>
  </si>
  <si>
    <t>Magellan: Данетки Детективные истории новые</t>
  </si>
  <si>
    <t>MAG00826</t>
  </si>
  <si>
    <t>http://www.mosigra.ru/face/show/danetki_detective_story_new</t>
  </si>
  <si>
    <t>Magellan: Данетки Детективные истории оранжевый</t>
  </si>
  <si>
    <t>MAG00281</t>
  </si>
  <si>
    <t>http://www.mosigra.ru/face/show/danetki_detective_story</t>
  </si>
  <si>
    <t>Magellan: Данетки Маленький детектив</t>
  </si>
  <si>
    <t>MAG03241</t>
  </si>
  <si>
    <t>http://www.mosigra.ru/face/show/danetki_malenkiy_detektiv</t>
  </si>
  <si>
    <t>Magellan: Данетки Случай из жизни голубой</t>
  </si>
  <si>
    <t>MAG00278</t>
  </si>
  <si>
    <t>Почему дама может обозвать нахалом молодого человека, уступившего ей место в транспорте? Как убийца, воспользовавшийся пистолетом, мог не знать о происшествии? Жизнь оказывается очень нелогичной штукой, если наблюдать ее кусками. Но если задавать правильные вопросы и выяснить ситуацию целиком, все встанет на свои места — как и положено в игре Данетки: Случай из жизни.</t>
  </si>
  <si>
    <t>http://www.mosigra.ru/face/show/slu4ay_iz_jizni</t>
  </si>
  <si>
    <t>Magellan: Данетки Случай из жизни новые</t>
  </si>
  <si>
    <t>MAG00827</t>
  </si>
  <si>
    <t>Принцип игры в Данетки очень простой: ведущий описывает необычную ситуацию, а остальные игроки задают вопросы, которые помогут разобраться, что это было. Отвечать можно только Да или Нет.</t>
  </si>
  <si>
    <t>http://www.mosigra.ru/face/show/slu4ay_iz_jizni_new</t>
  </si>
  <si>
    <t>Magellan: Данетки Страсти-мордасти новые</t>
  </si>
  <si>
    <t>MAG02203</t>
  </si>
  <si>
    <t>Захватывающие Страсти-мордасти просто созданы для любителей загадочных и мрачных историй в стиле Агаты Кристи и Секретных материалов. Исчезновения, убийства, расследования  готовьте фонарик, памперсы и любопытных друзей, будет страшно круто!</t>
  </si>
  <si>
    <t>http://www.mosigra.ru/face/show/strasti_mordasti_new</t>
  </si>
  <si>
    <t>Magellan: Данетки Страсти-мордасти сиреневый</t>
  </si>
  <si>
    <t>MAG00282</t>
  </si>
  <si>
    <t>В этом наборе собраны самые удивительные кровожадные истории, какие можно только представить. Смерть от тишины, письма с того света, зловещая птица — во всем этом вам придется разобраться.</t>
  </si>
  <si>
    <t>http://www.mosigra.ru/face/show/danetki_strasti_mordasti</t>
  </si>
  <si>
    <t>Magellan: Данетки Супернабор</t>
  </si>
  <si>
    <t>MAG00950</t>
  </si>
  <si>
    <t>В этой здоровенной коробке данеток  8 тематических сборников Данеток с самыми необычными историями. Каждый  в своей отдельной коробке, поэтому можно, например, взять один в дорогу, второй подарить другу, один оставить в офисе, а остальные положить дома.</t>
  </si>
  <si>
    <t>http://www.mosigra.ru/face/show/danetki_supernabor</t>
  </si>
  <si>
    <t>Magellan: Данетки Удивительные люди</t>
  </si>
  <si>
    <t>MAG00828</t>
  </si>
  <si>
    <t>http://www.mosigra.ru/face/show/udivitelnye_istorii</t>
  </si>
  <si>
    <t>Magellan: Данетки черный</t>
  </si>
  <si>
    <t>MAG00083</t>
  </si>
  <si>
    <t>Играя в «Данетки», вы узнаете, что актёры-зомби получают по лицу от испуганных посетителей комнаты страха, преступник в «каске» Дарта Вейдера совершил смелое ограбление, а в забеге участвовало двое. Чтобы догадаться, что это было, вам придётся задавать вопросы на «да» и «нет».</t>
  </si>
  <si>
    <t>http://www.mosigra.ru/face/show/danetki</t>
  </si>
  <si>
    <t>Magellan: Данетки Юный детектив розовый</t>
  </si>
  <si>
    <t>MAG00283</t>
  </si>
  <si>
    <t>Если вас достали трубы и бассейны, машины, двигающиеся из пункта А в пункт Б, и постоянно взвешиваемые килограммы яблок, значит, для вас настало время серьезных задачек. И пусть не думают некоторые, что решение данеток приносит меньше пользы, чем бесконечные расчеты площади и суммы длин сторон. Арифметика бытия учит логике, здравому смыслу, умению категориально мыслить и выстраивать точные алгоритмы. А еще это, вообще-то, очень весело.</t>
  </si>
  <si>
    <t>http://www.mosigra.ru/face/show/young_detective</t>
  </si>
  <si>
    <t>Magellan: День вождей</t>
  </si>
  <si>
    <t>MAG02528</t>
  </si>
  <si>
    <t>Большую часть заданий к этой игре придумывали сами дети, которые хотели хоть раз в жизни делать всё, что могут. Вторая половина  это их же задания, которые были превращены в чуть менее разрушительные для квартиры и окружающих. В результате получилась игра День вождей, которая просто до безумия порадует ребёнка. И запомнится о-о-очень надолго, да-да-да.</t>
  </si>
  <si>
    <t>http://www.mosigra.ru/face/show/den_vozhdei</t>
  </si>
  <si>
    <t>Magellan: Держи пари (Wits &amp; Wagers)</t>
  </si>
  <si>
    <t>MAG00308</t>
  </si>
  <si>
    <t>В этой игре — море вопросов, на которые нужно отвечать числами. Самое важное — вам не нужно знать точный ответ, достаточно понимать, кто из ваших друзей попал со своей версией ближе, и ставить на него. Игра приносит массу радости и даёт полезные знания.</t>
  </si>
  <si>
    <t>от 10лет</t>
  </si>
  <si>
    <t>http://www.mosigra.ru/face/show/Wits_Wagers</t>
  </si>
  <si>
    <t>Magellan: Диско</t>
  </si>
  <si>
    <t>MAG02974</t>
  </si>
  <si>
    <t>Серьёзно, эти вот круги сломают мозг всем, кроме детей. Детям легче, у них психика очень гибкая. Поэтому взрослый ребёнка не обыграет почти никогда... ну, если только не будет специально тренироваться, пока ребёнок не видит. Принцип простой  нужно как можно быстрее выкладывать круги в центр по определённым правилам. Выиграет тот, кто первый избавится от всех карт.</t>
  </si>
  <si>
    <t>http://www.mosigra.ru/face/show/disco</t>
  </si>
  <si>
    <t>Magellan: Для тебя</t>
  </si>
  <si>
    <t>MAG00041</t>
  </si>
  <si>
    <t>Игра «Для тебя» вернёт уже давно живущей вместе паре страстные и живые ощущения первых месяцев ухаживаний и встреч, а для молодой пары станет подарком, который сделает отношения невероятно сильными.</t>
  </si>
  <si>
    <t>http://www.mosigra.ru/face/show/dly_teby</t>
  </si>
  <si>
    <t>Magellan: Дрова</t>
  </si>
  <si>
    <t>MAG02534</t>
  </si>
  <si>
    <t>Это башня из брусков, которую вам надо потихоньку разобрать, но не развалить. Вынимаете брусок за бруском и ставите на самый верх!</t>
  </si>
  <si>
    <t>http://www.mosigra.ru/face/show/drova</t>
  </si>
  <si>
    <t>Magellan: Друдлы (цветная версия)</t>
  </si>
  <si>
    <t>MAG03625</t>
  </si>
  <si>
    <t>Много-много карточек с непонятными схематическими рисунками  это весёлая настольная игра Друдлы, в которой надо просто фантазировать лучше других. Эта игра понравится всем-всем-всем, станет отличным подарком и сделает любой вечер смешным и очень дружным.</t>
  </si>
  <si>
    <t>http://www.mosigra.ru/face/show/drudli_color</t>
  </si>
  <si>
    <t>Magellan: Друдлы (черно-белая версия)</t>
  </si>
  <si>
    <t>MAG03634</t>
  </si>
  <si>
    <t>Точнее как, побеждает лучший фантазёр, но им может стать любой участник этой классной игры. Друдлы  это множество карточек с простыми каракулями, даже не рисунками. Среди точек, кружочков, линий вам может почудиться странное. В этих ассоциациях и есть вся соль игры: смотрите, придумывайте, рассказывайте.</t>
  </si>
  <si>
    <t>http://www.mosigra.ru/face/show/drudli_black</t>
  </si>
  <si>
    <t>Magellan: Ёрш</t>
  </si>
  <si>
    <t>MAG00297</t>
  </si>
  <si>
    <t>Ёрш — алкогольная игра, которая выносит за один раз целую компанию. Принцип очень простой: надо тянуть карточки со смешными заданиями и выполнять их. Если не хочется — надо выпивать штрафную.</t>
  </si>
  <si>
    <t>от 18лет</t>
  </si>
  <si>
    <t>http://www.mosigra.ru/face/show/ersh</t>
  </si>
  <si>
    <t>Magellan: Ёрш Баня</t>
  </si>
  <si>
    <t>MAG02533</t>
  </si>
  <si>
    <t>В Ерше нужно выполнять безумные задания или пить. Можно, конечно, и не пить, а просто выполнять задания. Правда, они тогда потребуют изрядной храбрости. В общем, встречайте  самая безумная игра года и вторая игра по продажам на 2013-й вернулась. Пора собирать компанию.</t>
  </si>
  <si>
    <t>http://www.mosigra.ru/face/show/ersh_banya</t>
  </si>
  <si>
    <t>Magellan: Ёрш компакт</t>
  </si>
  <si>
    <t>MAG00477</t>
  </si>
  <si>
    <t>http://www.mosigra.ru/face/show/ersh_compact</t>
  </si>
  <si>
    <t>Magellan: За бортом (Life boat)</t>
  </si>
  <si>
    <t>MAG00012</t>
  </si>
  <si>
    <t>Как только вы увидите эту игру, вопрос во что поиграть с друзьями будет просто неактуален. Серьёзно: «За бортом!» — это одна из самых классных компанейских игр нашего магазина. Это очень атмосферная, красивая и уютная игра, которая просто идеально подходит как для дружеских посиделок, так и для дороги или даже небольшой вечеринки.</t>
  </si>
  <si>
    <t>от 12лет</t>
  </si>
  <si>
    <t>http://www.mosigra.ru/face/show/Lifeboat</t>
  </si>
  <si>
    <t>Magellan: За бортом (Life boat) ДОПОЛНЕНИЕ</t>
  </si>
  <si>
    <t>MAG00050</t>
  </si>
  <si>
    <t>В инструкции к дополнению вы найдёте два дополнительных варианта правил: для короткой партии (игра становится на 15-20% быстрее) и вариант с кровожадными акулами. Последний заслуживает отдельного описания: теперь погибшим персонажам не нужно скучать остаток игры — их духи могут участвовать в навигации, призывая акул. Хороший стимул никого не убивать, не так ли?</t>
  </si>
  <si>
    <t>http://www.mosigra.ru/face/show/Lifeboat_addons</t>
  </si>
  <si>
    <t>Magellan: За бортом (Life boat) дополнение Погода</t>
  </si>
  <si>
    <t>MAG00310</t>
  </si>
  <si>
    <t>«Погода» — это третье дополнение к игре «За бортом!», включающее 10 карт погоды. Эти карты кладутся на игровое поле и вскрываются каждый ход. Погода бывает самая разная — от спокойной, когда можно дважды делить припасы до шторма, когда драчуны падают за борт — или штиля, когда не нужно даже открывать навигацию.</t>
  </si>
  <si>
    <t>http://www.mosigra.ru/face/show/za_bortom_pogoda</t>
  </si>
  <si>
    <t>Magellan: Закорючки</t>
  </si>
  <si>
    <t>У вас на столе есть вот такая здоровенная куча букв:</t>
  </si>
  <si>
    <t>http://www.mosigra.ru/face/show/zakoruchki</t>
  </si>
  <si>
    <t>Magellan: ЗКД</t>
  </si>
  <si>
    <t>MAG03319</t>
  </si>
  <si>
    <t>Четверо московских подростков решают заработать лёгких денег: нужно всего-то перегнать машину из одного района в другой. Ночью. С краденым грузом внутри. Да-да, это настольная игра по мотивам известного сериала Закон каменных джунглей на ТНТ.</t>
  </si>
  <si>
    <t>http://www.mosigra.ru/face/show/zkd</t>
  </si>
  <si>
    <t>Magellan: Знаменосец</t>
  </si>
  <si>
    <t>MAG00256</t>
  </si>
  <si>
    <t>Любой полководец знает, что самое главное — это сберечь хотя бы одного из трёх знаменосцев, и тогда победа сразу будет за вами. Собственно, в этом и суть этой тактической игры: нужно беречь своих знаменосцев и использовать все возможные способы побеждать вражеских.</t>
  </si>
  <si>
    <t>http://www.mosigra.ru/face/show/znamenosec</t>
  </si>
  <si>
    <t>Magellan: Зомби в доме</t>
  </si>
  <si>
    <t>MAG03628</t>
  </si>
  <si>
    <t>https://www.youtube.com/embed/sjq-PIsmtf4?rel=0</t>
  </si>
  <si>
    <t>http://www.mosigra.ru/face/show/zombie_v_dome</t>
  </si>
  <si>
    <t>Magellan: Зомби-обезьянаааа!</t>
  </si>
  <si>
    <t>MAG01782</t>
  </si>
  <si>
    <t>Слабонервных просим коробку не открывать. Серьёзно, первое, что вам придётся делать  это здороваться с макакой-зомби за руку. За оторванную, конечно. Вот, смотрите, какая очаровашка:</t>
  </si>
  <si>
    <t>http://www.mosigra.ru/face/show/magellan_zombie_monkey</t>
  </si>
  <si>
    <t>Magellan: Зоомагия</t>
  </si>
  <si>
    <t>MAG00052</t>
  </si>
  <si>
    <t>В одной волшебной стране перепутались все животные. Вчера это были черепахи, носороги, слоны и овцы — а сегодня — совершенно невообразимые звери, которые никак не могут понять, кто они. Волшебники страны решили помочь зверям и собрать их такими, какие они были раньше. По крайней мере, почти всех: ведь, возможно, гигантский единорогий слонопотам будет смотреться веселее, чем обычный бегемот!</t>
  </si>
  <si>
    <t>http://www.mosigra.ru/face/show/zoomagic</t>
  </si>
  <si>
    <t>Magellan: Испорченный телефон (Telestrations)</t>
  </si>
  <si>
    <t>MAG00382</t>
  </si>
  <si>
    <t>Сначала надо нарисовать слово. Например, «Сомбреро». Вы рисуете человека в шляпе. Потом второй игрок пробует угадать, что вы нарисовали — и пишет, например, «Ковбой». Передаёт слово дальше — и третий игрок должен нарисовать это слово. Он рисует человека с двумя пистолетами и передаёт рисунок. Четвёртый игрок видит ограбление и считает это изначальным словом. Вуаля!</t>
  </si>
  <si>
    <t>http://www.mosigra.ru/face/show/telestrations</t>
  </si>
  <si>
    <t>Magellan: Квёркл румми</t>
  </si>
  <si>
    <t>MAG04966</t>
  </si>
  <si>
    <t>В хитовой игре Квёркл, которой только в Германии продали больше, чем населения страны, надо собирать наборы из фигур. Например, четыре квадрата или четыре любые красные фигуры. В румынской игре Румми, которую придумали сразу после запрета карт и домино, тоже надо собирать наборы. Но особенность Румми  в том, что чужие наборы можно использовать для собирания своих. У игр оказался один и тот же правообладатель, поэтому</t>
  </si>
  <si>
    <t>http://www.mosigra.ru/face/show/qwirkle_rummi</t>
  </si>
  <si>
    <t>Magellan: Клазл (Cluzzle)</t>
  </si>
  <si>
    <t>MAG00309</t>
  </si>
  <si>
    <t>В этой игре можно и нужно лепить так, как получается. Вы берёте карточку со словами, выбираете одно и начинаете делать его из пластилина. Задача — чтобы другие игроки угадали, что получилось, но не сразу.</t>
  </si>
  <si>
    <t>http://www.mosigra.ru/face/show/Cluzzle</t>
  </si>
  <si>
    <t>Magellan: Книга "Книга, перевернувшая стол"</t>
  </si>
  <si>
    <t>MAG00323</t>
  </si>
  <si>
    <t>Теперь вам не нужно взламывать чужие аськи и пытаться перехватить конференцию по скайпу. Святослав Савченко и Константин Трофимов, видимо, устав от постоянных атак поклонников, сами решили рассекретить свой творческий процесс и издали книгу в формате скайп-переписки. И да, вы правильно подумали — там далеко не только про творчество.</t>
  </si>
  <si>
    <t>http://www.lubit.ru/face/show/kniga_perevernuvshaya_stol</t>
  </si>
  <si>
    <t>Magellan: Книга "Мастер вечеринок"</t>
  </si>
  <si>
    <t>Внутри — больше 200 страниц с самыми разными играми и развлечениями для вечеринок дома, в офисе, в малых, больших и огромных компаниях и даже в дороге. Всё что вам потребуется, чтобы зажечь любую вечеринку — это просто знание пары игр из книги.</t>
  </si>
  <si>
    <t>http://www.mosigra.ru/face/show/party_master</t>
  </si>
  <si>
    <t>Magellan: Книга "Приключения графа Быкова"</t>
  </si>
  <si>
    <t>MAG00322</t>
  </si>
  <si>
    <t>Потому что очевидцев проявления графом этих качеств история не сохранила — прямо так и написано в этой изумительной книге, посвященной самым разнообразным приключениям почтенного графа. Да-да, эта книга — и есть очевидец, даже очеписец без видимых опечаток всех тех легенд, в которых так и сяк проявляется себя граф. Такую любой как возьмет — так и давай читать. На самом деле.</t>
  </si>
  <si>
    <t>http://www.lubit.ru/face/show/graf_bikov</t>
  </si>
  <si>
    <t>Magellan: Коммуналка</t>
  </si>
  <si>
    <t>MAG01470</t>
  </si>
  <si>
    <t>В игре Коммуналка всё очень просто. Есть дом, внутри него живёт 12 персонажей. Каждый ход вы можете двигать любого из них из комнаты в комнату или же выкидывать кого-нибудь из дома. Задача  оставить своего тайного персонажа на поле как можно дольше. В идеале  чтобы он остался последним в этом доме.</t>
  </si>
  <si>
    <t>от 8</t>
  </si>
  <si>
    <t>http://www.mosigra.ru/face/show/kommunalka</t>
  </si>
  <si>
    <t>Magellan: Корпорация гоблинов</t>
  </si>
  <si>
    <t>MAG03470</t>
  </si>
  <si>
    <t>И не просто ходячую железяку, а самого большого и устрашающего боевого робота на всей фабрике  тогда можно будет занять пост начальника производства и победить в этой игре. Корпорация гоблинов занимает любопытное место между индивидуальной и командной настольной игрой. Она наполнена несчетным количеством крутых компонентов, а антуражем, полным ржавых шестерёнок, облитых машинным маслом, затягивает игроков с головой.&lt;/</t>
  </si>
  <si>
    <t>http://www.mosigra.ru/face/show/goblin_inc</t>
  </si>
  <si>
    <t>Magellan: Космические дальнобойщики (Galaxy Trucker)</t>
  </si>
  <si>
    <t>MAG00454</t>
  </si>
  <si>
    <t>Урра, у вас есть допуск на склад запчастей Корпорации! Теперь из кучи деталей канализационных систем, умных домов, а также массы двигателей, пушек и грузовых отсеков получится собрать корабль. Если повезёт, он даже взлетит. Если повезёт вдвойне — долетит целым до планеты, куда вы повезёте ценный груз.</t>
  </si>
  <si>
    <t>от 13 лет</t>
  </si>
  <si>
    <t>http://www.mosigra.ru/face/show/galaxy_trucker</t>
  </si>
  <si>
    <t>Magellan: Космодром</t>
  </si>
  <si>
    <t>MAG05880</t>
  </si>
  <si>
    <t>В этой игре вам нужно построить ракету, собирая её из частей. Настолка Космодром поможет развить внимательность, системное мышление и волю к победе, а это в любом случае приведёт к успеху и подарит уйму удовольствия в процессе.</t>
  </si>
  <si>
    <t>http://www.mosigra.ru/face/show/cosmodrom</t>
  </si>
  <si>
    <t>Magellan: Кошмариум</t>
  </si>
  <si>
    <t>MAG02117</t>
  </si>
  <si>
    <t>Зато они страшные! Собственно, именно с разглядывания красивых (местами  очень красивых) картинок начинается партия в Кошмариум. Уже потом можно начинать составлять кошмары из карточек и учить их способности.</t>
  </si>
  <si>
    <t>http://www.mosigra.ru/face/show/magellan_koshmarium</t>
  </si>
  <si>
    <t>Magellan: Крокодил</t>
  </si>
  <si>
    <t>MAG00060</t>
  </si>
  <si>
    <t>Знаменитая отечественная игра, которую показывают по МУЗ-ТВ. Правила простые: нужно объяснять жестами слова с карточек настольной игры. Например, показать слово «дрель» легко, «унитаз» — ещё легче, но без смеха не получится, слово «мода» вызовет ряд трудностей, а показ знаменитостей вообще превратится в настоящее шоу. А вы способны показать своего любимого музыкального исполнителя жестами?</t>
  </si>
  <si>
    <t>http://www.mosigra.ru/face/show/magellan_krokodil</t>
  </si>
  <si>
    <t>Magellan: Крокодил Большая вечеринка</t>
  </si>
  <si>
    <t>MAG00996</t>
  </si>
  <si>
    <t>Игру Крокодил в нашей стране знают, наверное, все. Даже те, кто не знают  играют в неё с иностранцами во время путешествий. Классическая версия разлеталась как горячие пирожки, поэтому издатель выпустил ещё одну здоровенную коробку. Теперь Крокодил стал веселее, смешнее, в нём появилось большое поле. Слова теперь нужно не только показывать жестами, н</t>
  </si>
  <si>
    <t>http://www.mosigra.ru/face/show/krokodil_party</t>
  </si>
  <si>
    <t>Magellan: Крокодил ВсякоРазный</t>
  </si>
  <si>
    <t>MAG02114</t>
  </si>
  <si>
    <t>Игру Крокодил в нашей стране знают почти все. Даже те, кто её не знает, играют в неё с иностранцами во время турпоездок. Правила очень просты: нужно объяснять слова так, чтобы вас поняли. Крокодил ВсякоРазный  это компактная версия игры, в которой вам нужно объяснять, рисовать и показывать жестами разные слова.</t>
  </si>
  <si>
    <t>http://www.mosigra.ru/face/show/magellan_krokodil_razniy</t>
  </si>
  <si>
    <t>Magellan: Крокодил ДетскоЛегкий</t>
  </si>
  <si>
    <t>MAG02116</t>
  </si>
  <si>
    <t>Это специальное детское издание игры Крокодил в маленькой дорожной коробке. Как и в других маленьких изданиях, правила простые  нужно объяснять слова. Рисунком, жестами или ассоциациями. В отличие от других изданий, здесь слова куда проще, чтобы самые маленькие могли играть в командах вместе со взрослыми.</t>
  </si>
  <si>
    <t>http://www.mosigra.ru/face/show/krokodil_detskolegkiy</t>
  </si>
  <si>
    <t>Magellan: Крокодил ИсторикоЗанятный</t>
  </si>
  <si>
    <t>MAG07283</t>
  </si>
  <si>
    <t>В карман даже самого забитого рюкзака или чемодана поместится эта маленькая коробочка с большущей игрой  отличным Крокодилом для всей компании. Историкозанятный Крокодил особенно угарный, потому что объяснить Восстание декабристов не так уж сложно, а вот показать жестами Эмансипацию или нарисовать Киевское княжество  та ещё задачка.</t>
  </si>
  <si>
    <t>http://www.mosigra.ru/face/show/krokodil_istorikozanyatniy</t>
  </si>
  <si>
    <t>Magellan: Крокодил КиноКнижный</t>
  </si>
  <si>
    <t>MAG02115</t>
  </si>
  <si>
    <t>Перед вами специальное тематическое издание Крокодила про книги и фильмы. Оно упаковано в маленькую дорожную коробку, которую можно взять с собой куда угодно  хоть в поезд, хоть в автобус, хоть на дачу. Или даже на вечеринку, если вам хочется поиграть пару часов с большой компанией. Правила как в вечериночной версии: нужно объяснять, рисовать и показывать жестами разные</t>
  </si>
  <si>
    <t>http://www.mosigra.ru/face/show/krokodil_kinoknihniy</t>
  </si>
  <si>
    <t>Magellan: Крокодил. Кругосветный</t>
  </si>
  <si>
    <t>MAG08130</t>
  </si>
  <si>
    <t>Этот Крокодил совсем небольшой, можно спрятать его в кармане, и уж точно он поместится в сумки и рюкзаки. А в маленькой коробочке 405 разных заданий: слов и словосочетаний, которые надо будет друг другу объяснять разными способами. Очень бодрая и дружная игра в дорогу. А если едете в поезде или в автобусе, можно ещё и попутчиков задействовать  в Крокодила могут играть одновременно 16 игроков! Все</t>
  </si>
  <si>
    <t>http://www.mosigra.ru/face/show/krokodil_krugosvetniy</t>
  </si>
  <si>
    <t>Magellan: Кружка Любить</t>
  </si>
  <si>
    <t>MAG00082</t>
  </si>
  <si>
    <t>В прочной и крепкой коробке с целой кучей букв лежит позитивная кружка для чая и кофе. Кружка примечательна тем, что сразу вызывает желание читать, перечитывать и соглашаться: на ней собраны мотивирующие цитаты, которые очень помогают набираться сил.</t>
  </si>
  <si>
    <t>http://www.lubit.ru/face/show/Krujka_lubit</t>
  </si>
  <si>
    <t>Magellan: Ку-ква-ре-му</t>
  </si>
  <si>
    <t>MAG03465</t>
  </si>
  <si>
    <t>У каждого из игроков есть спрятанная карта с каким-то животным и открытая стопка. Каждый ход игрок переворачивает одну карту стопки. Если вдруг у кого-то за столом есть такая же наверху, то играется дуэль-совпадение. Нужно быстро-быстро прокричать так, как кричит спрятанное животное этого игрока.</t>
  </si>
  <si>
    <t>http://www.mosigra.ru/face/show/kukvaremu</t>
  </si>
  <si>
    <t>Magellan: Кубик (1 шт.; в упаковке 10 шт.)</t>
  </si>
  <si>
    <t>MAG02594</t>
  </si>
  <si>
    <t>http://www.mosigra.ru/face/show/kubik_v_assortimente</t>
  </si>
  <si>
    <t>Magellan: Лови лося</t>
  </si>
  <si>
    <t>MAG05032</t>
  </si>
  <si>
    <t>В этом лесу можно встретить даже зелёного или синего лося, так что удивляться можно, но не особо долго  это игра на скорость реакции и внимательность. Совершенно убойная, охотничья, по-лесному смешная и затягивающая в еловые дебри так, что оторваться не могут не только дети, но и взрослые. Приготовьтесь, и давайте ловить лосей!</t>
  </si>
  <si>
    <t>http://www.mosigra.ru/face/show/lovi_losya</t>
  </si>
  <si>
    <t>Magellan: Лучи</t>
  </si>
  <si>
    <t>MAG07651</t>
  </si>
  <si>
    <t>Лучи  необычная игра в мире настолок. Потому что она хоть и на карточках, совсем не настольная, но глобальная, мировая, общечеловеческая.</t>
  </si>
  <si>
    <t>http://www.mosigra.ru/face/show/luchi</t>
  </si>
  <si>
    <t>Magellan: Магический шар Любить</t>
  </si>
  <si>
    <t>MAG00385</t>
  </si>
  <si>
    <t>Магический шар всегда готов оказать помощь в принятии решения. Сомневаетесь, стоит ли идти на день рождения? Покупать это дорогое, но очень красивое платье? Менять машину? Даже если вы привыкли все решать самостоятельно, посоветоваться все равно приятно.</t>
  </si>
  <si>
    <t>http://www.lubit.ru/face/show/magic_ball_8</t>
  </si>
  <si>
    <t>Magellan: Маски для Мафии (10 шт.)</t>
  </si>
  <si>
    <t>MAG00039</t>
  </si>
  <si>
    <t>Серьёзные игроки в «Мафию», хоть раз попробовавшие играть с масками, прекрасно знают, что без них потом уже совершенно «не в кайф». Раньше такие маски можно было достать только у организаторов турниров: теперь они выпускаются для всех тех, кто обожает эту замечательную психологическую игру.</t>
  </si>
  <si>
    <t>http://www.mosigra.ru/face/show/Maski_Mafia</t>
  </si>
  <si>
    <t>Magellan: Мастер вечеринок: Домашние игры</t>
  </si>
  <si>
    <t>MAG03460</t>
  </si>
  <si>
    <t>Это набор из 33 карточек, на каждой из которых  правила одной старой доброй игры. Причём всё это домашние игры, подходящие как для детей, так и для дружеской компании взрослых. Игры самые разные  от советских и времён Российской Империи до относительно современных, но все, без сомнения, очень интересные.</t>
  </si>
  <si>
    <t>http://www.mosigra.ru/face/show/domashnie_igry</t>
  </si>
  <si>
    <t>Magellan: Мастер вечеринок: Дорожные игры</t>
  </si>
  <si>
    <t>MAG03461</t>
  </si>
  <si>
    <t>Разные игры для дороги, 33 карточки. Мы заботливо нашли для вас, расковыряли и немного доделали под современные условия всё то, во что играли в бричках, поездах (они раньше назывались пароходами, потому что пар), на теплоходах, в машинах, автобусах, самолётах и в полярных экспедициях. В целом, мы не настаиваем на экспедиции: можно поиграть и на даче. Или даже на пляже.</t>
  </si>
  <si>
    <t>http://www.mosigra.ru/face/show/dorozhnye_igry</t>
  </si>
  <si>
    <t>Magellan: Мастер вечеринок: Зимние игры</t>
  </si>
  <si>
    <t>MAG03334</t>
  </si>
  <si>
    <t>Чтобы играть в эти игры, вам понадобится снег. Или лёд. Или, лучше  и то, и другое. И ещё вам точно понадобитя хорошая весёлая компания. В наборе  карточки с правилами 33 зимних игр.</t>
  </si>
  <si>
    <t>http://www.mosigra.ru/face/show/zimnye_igry</t>
  </si>
  <si>
    <t>Magellan: Мастер вечеринок. Дворовые игры</t>
  </si>
  <si>
    <t>MAG03363</t>
  </si>
  <si>
    <t>33 карточки с играми для свежего воздуха. Всё то, во что можно играть во дворе. Или на даче. Или на пикнике. Разные полезные и оздоровительные игры, каждая из которых вполне может заменить пару походов в спортзал, очень хорошо развивает физическую форму, радует здоровым образом жизни и просто дико увлекательна. Если вы живёте в городе, у вас есть ребёнок и двор в радиусе 56 кварталов  конечно, с</t>
  </si>
  <si>
    <t>http://www.mosigra.ru/face/show/dvorovie_igry</t>
  </si>
  <si>
    <t>Magellan: Мафия</t>
  </si>
  <si>
    <t>MAG00020</t>
  </si>
  <si>
    <t>Мафия  это настольная игра, созданная несколько десятилетий назад в нашей стране. Сегодня Мафия  одна из самых известных, интересных и эмоциональных игр, которые вы только можете найти.</t>
  </si>
  <si>
    <t>http://www.mosigra.ru/face/show/mafia</t>
  </si>
  <si>
    <t>Magellan: Мафия Люкс</t>
  </si>
  <si>
    <t>MAG00061</t>
  </si>
  <si>
    <t>Шикарная коробка настольной игры «Мафии Люкс» буквально переносит в атмосферу 20-х годов прошлого века. Золотое сечение в формах, потрясающий дизайн и классический стиль сразу же вызывают воспоминания о спокойных мужчинах в костюмах, лимузинах и автоматах Томпсона. Стоит открыть коробку — и вы продолжите погружаться в мир «Крёстного отца»: вас встретит колода классической мафии и небольшая книга в кожаном переплёте, иллюстрированная фресками. Шелест страниц из дорогой плотной бумаги под руками и</t>
  </si>
  <si>
    <t>http://www.mosigra.ru/face/show/mafialux</t>
  </si>
  <si>
    <t>Magellan: Мафия пластиковая карта</t>
  </si>
  <si>
    <t>MAG00021</t>
  </si>
  <si>
    <t>Все карты пластиковые, то есть отлично переносят самые сложные условия, с большим трудом пачкаются и не заминаются. Одним словом  колода на века, то есть именно такая, которую выбирают Большие Парни, когда хотят взять качественную вещь.</t>
  </si>
  <si>
    <t>http://www.mosigra.ru/face/show/Mafia_plastic</t>
  </si>
  <si>
    <t>Magellan: Медвед</t>
  </si>
  <si>
    <t>MAG00040</t>
  </si>
  <si>
    <t>Самое сложное в правилах — это перемешивание карт. Самое увлекательное — это «Летающий Превед». Самое классное — это сбросить все карты и оказаться победителем.</t>
  </si>
  <si>
    <t>http://www.mosigra.ru/face/show/medved</t>
  </si>
  <si>
    <t>Magellan: Минуточку!</t>
  </si>
  <si>
    <t>MAG03333</t>
  </si>
  <si>
    <t>Всё очень-очень просто. Бросаете кубик, двигаете фишку по полю и смотрите на что наступили, а потом тянете карточку задания. Выполнили  остались на месте или прошли чуть вперёд. Не выполнили  отошли назад на несколько клеток. Кто первый добирается до финиша, тот и побеждает!</t>
  </si>
  <si>
    <t>http://www.mosigra.ru/face/show/minutochku</t>
  </si>
  <si>
    <t>Magellan: Модные сезоны</t>
  </si>
  <si>
    <t>MAG03347</t>
  </si>
  <si>
    <t>Модные сезоны  это динамичная и увлекательная игра для девочек, их мам и бабушек. Кроме отлично проведённого времени она дает много интересной информации из мира моды, учит считать и фантазировать. Может быть, из вашей любительницы кукольных платьев вырастет модельер или стилист? Начинайте совместный творческий путь с Модных сезонов!</t>
  </si>
  <si>
    <t>от 5</t>
  </si>
  <si>
    <t>http://www.mosigra.ru/face/show/modnye_sezony</t>
  </si>
  <si>
    <t>Magellan: Мой любимый Франкенштейн</t>
  </si>
  <si>
    <t>MAG00254</t>
  </si>
  <si>
    <t>http://www.mosigra.ru/face/show/magellan_franken</t>
  </si>
  <si>
    <t>Magellan: Не раскачивай лодку!</t>
  </si>
  <si>
    <t>MAG00684</t>
  </si>
  <si>
    <t>В этой игре нужно сажать отважных пингвинов-пиратов на корабль. Корабль постоянно раскачивается, поэтому с каждым новым пингвином становится всё сложнее. В конце концов палуба переворачивается и все слетают за борт, а потом весело прыгают по столу!</t>
  </si>
  <si>
    <t>От 5  лет</t>
  </si>
  <si>
    <t>http://www.mosigra.ru/face/show/Dont_Rock_Boat</t>
  </si>
  <si>
    <t>Magellan: Нейрошима-6</t>
  </si>
  <si>
    <t>MAG01469</t>
  </si>
  <si>
    <t>Нейрошима-6  это игра, где последняя армия человечества ведёт войну против машин, а мутанты грызутся с бандитскими кланами за территории. Мир Нейрошимы-6 сразу захватывает эстетикой битвы и доставляет настоящую радость любителям умной тактики.</t>
  </si>
  <si>
    <t>http://www.mosigra.ru/face/show/Neuroshima</t>
  </si>
  <si>
    <t>Magellan: Нефариус</t>
  </si>
  <si>
    <t>MAG00977</t>
  </si>
  <si>
    <t>Нефариус  это игра про безумных учёных, заключивших пари о том, кто быстрее станет самым известным в мире. Вы на некоторое время становитесь одним из них, и собираете разные странные штуки, которые привносят в окружающий мир некоторый... э... дисбаланс. Например, спутник контроля за разумом может помочь в обучении, вьюнки-душители очень полезны для борьбы с сорняками, а Машина Судного Дня совершенно точно гаранти</t>
  </si>
  <si>
    <t>http://www.mosigra.ru/face/show/nefarius</t>
  </si>
  <si>
    <t>Magellan: Нефариус дополнение</t>
  </si>
  <si>
    <t>MAG036221</t>
  </si>
  <si>
    <t>Да что уж там, безумия в этом дополнении для Нефариуса хоть отбавляй! Новые законы, действия, совсем уж читерские карты, даже новое игровое поле имеется. Им базовое поле не заменяется, из основного набора вам понадобится почти всё, разве что основные карты действий надо убрать и заменить на дополнительные. Так что не расслабляйтесь, развивайте науку абсурда!</t>
  </si>
  <si>
    <t>http://www.mosigra.ru/face/show/nefarius_sborka</t>
  </si>
  <si>
    <t>Magellan: Опята</t>
  </si>
  <si>
    <t>MAG00053</t>
  </si>
  <si>
    <t>http://www.mosigra.ru/face/show/opiata</t>
  </si>
  <si>
    <t>Magellan: Ответь за 5 секунд</t>
  </si>
  <si>
    <t>MAG00683</t>
  </si>
  <si>
    <t>Назовите трёх писателей! Три машины на м! Трёх пресноводных рыб. Три марки чая. Три хобби. Три произведения Пушкина! На каждый ответ у вас ровно 5 секунд  как раз столько маленькие железные шарики катятся в спирали-часах. Успеваете дать три ответа  двигаетесь вперёд по полю. Не успеваете  остаётесь на месте.</t>
  </si>
  <si>
    <t>http://www.mosigra.ru/face/show/otvet_za_5_sek</t>
  </si>
  <si>
    <t>Magellan: Ответь за 5 секунд. Детская</t>
  </si>
  <si>
    <t>MAG03503</t>
  </si>
  <si>
    <t>Назовите две вещи на букву Р! Два круглых предмета! Три способа поздороваться! Три ближайших улицы! Две детские книги, два предмета в гараже, трёх животных из Африки, два цветка, три вида молочных продуктов, два повода съесть торт! Успели ответить на каждый вопрос за 5 секунд? Тогда вы готовы играть.</t>
  </si>
  <si>
    <t>http://www.mosigra.ru/face/show/otvet_za_5_sek_detskaya</t>
  </si>
  <si>
    <t>Magellan: Пара</t>
  </si>
  <si>
    <t>MAG02914</t>
  </si>
  <si>
    <t>Вы когда-нибудь пробовали на скорость вспомнить слово, в котором точно должны встретиться две заданные буквы? Попробуйте, это только кажется простым! А с Парой в это можно ещё и играть, причём очень задорно, весело и иногда совершенно безумно, особенно, когда взрослые играют без детей  там такие слова вспоминаются.</t>
  </si>
  <si>
    <t>http://www.mosigra.ru/face/show/the_pair</t>
  </si>
  <si>
    <t>Magellan: Пиратские карты</t>
  </si>
  <si>
    <t>MAG05264</t>
  </si>
  <si>
    <t>Пиррратские карррты  это пррростая игра, в которррой вам нужно как можно быстрее выкладывать своих пиррратов на стол. Поначалу просто  какой пират уже есть на столе, такого и можно выложить. А потом сложнее  ведь у каждой карты есть свои особенные свойства!</t>
  </si>
  <si>
    <t>http://www.mosigra.ru/face/show/piratskie_karty</t>
  </si>
  <si>
    <t>Magellan: Плакат Любить</t>
  </si>
  <si>
    <t>MAG00063</t>
  </si>
  <si>
    <t>http://www.lubit.ru/face/show/plakat_lubit</t>
  </si>
  <si>
    <t>Magellan: Побег из курятника</t>
  </si>
  <si>
    <t>MAG01786</t>
  </si>
  <si>
    <t>Самое главное в этой игре  здоровенный прыгающий курятник, который умеет взрываться в самый неожиданный момент. Вот он:</t>
  </si>
  <si>
    <t>http://www.mosigra.ru/face/show/pobeg_iz_kuryatnika</t>
  </si>
  <si>
    <t>Magellan: Проект "Манхэттен"</t>
  </si>
  <si>
    <t>MAG00424</t>
  </si>
  <si>
    <t>Для того чтобы победить в игре, вам нужно зарабатывать очки за разработку бомб, проведение тестовых взрывов и постановку бомб на вооружение. Страна, быстрее всего набравшая нужное количество очков, становится мировой сверхдержавой.</t>
  </si>
  <si>
    <t>http://www.mosigra.ru/face/show/manhattan_project</t>
  </si>
  <si>
    <t>Magellan: Пятница</t>
  </si>
  <si>
    <t>MAG02376</t>
  </si>
  <si>
    <t>Да-да, любимая игра телеканала Пятница  это примерно то, во что играли в этом художественном фильме. Вы лепите себе бумажку с со словом на лоб, а потом начинаете задавать вопросы, кто же вы такой.</t>
  </si>
  <si>
    <t>http://www.mosigra.ru/face/show/pyatnica</t>
  </si>
  <si>
    <t>Magellan: Ратуки</t>
  </si>
  <si>
    <t>MAG00704</t>
  </si>
  <si>
    <t>Самое главное в игре — забирать стопки из карт с числами, наверху которых лежит пятёрка. Любой игрок с единицей может начать такую стопку, а затем начинается настоящий поединок на внимательность, скорость и, местами — терпеливость. Игра отлично подходит для того, чтобы расслабиться и повеселиться в компании.</t>
  </si>
  <si>
    <t>http://www.mosigra.ru/face/show/ratuki</t>
  </si>
  <si>
    <t>Magellan: РобоТрок</t>
  </si>
  <si>
    <t>MAG00386</t>
  </si>
  <si>
    <t>В «Роботроке» вы играете за молодого и очень безумного учёного, собирающего робота из разных странных запчастей. Задача игры — собрать как можно более мощного робота, способного победить всех других на соревнованиях. Тип игры — простая и очень приятная тактика, разделённая на три раунда: сбор запчастей на поле, короткий «обмен» картами и сбор робота.</t>
  </si>
  <si>
    <t>http://www.mosigra.ru/face/show/robotrok</t>
  </si>
  <si>
    <t>Magellan: Сенсация! Сумасшедшая поп-звезда</t>
  </si>
  <si>
    <t>MAG03469</t>
  </si>
  <si>
    <t>Всё спрашивают и спрашивают, а мы, творческие личности, должны ещё и умно отвечать на их дурацкие вопросы. Не будет такого, за деятелей искусства будут говорить их музы! Только... что-то с музами не то, они молча показывают жестами то, что звезда должна ответить журналисту.</t>
  </si>
  <si>
    <t>http://www.mosigra.ru/face/show/sensation_pop_zvezda</t>
  </si>
  <si>
    <t>Magellan: Сенсация! Сумасшедший профессор</t>
  </si>
  <si>
    <t>MAG05788</t>
  </si>
  <si>
    <t>А что, чушь получается? Значит, игра идёт правильно! Потому что интервью с чокнутым профессором просто не может пройти без удивления, безумного смеха всех игроков, и попытки журналиста сойти с ума, чтобы понимать этого старикашку.</t>
  </si>
  <si>
    <t>http://www.mosigra.ru/face/show/sensation_proffesor</t>
  </si>
  <si>
    <t>Magellan: Совушки, АУ!</t>
  </si>
  <si>
    <t>MAG05291</t>
  </si>
  <si>
    <t>Это детская командная игра, которая буквально меняет все представления детей о совместной работе. История такая  совушки гуляли всю ночь, и вдруг начало светать. Нужно довести их всех до гнезда домой. У вас есть большое поле с цветными кружками  это и есть дорога домой.</t>
  </si>
  <si>
    <t>http://www.mosigra.ru/face/show/sovushki_au</t>
  </si>
  <si>
    <t>Magellan: Сокровища тролля</t>
  </si>
  <si>
    <t>MAG05293</t>
  </si>
  <si>
    <t>Сокровища тролля  это детская командная игра, где не надо соревноваться между собой. Надо просто всем вместе выиграть. Эта настольная игра учит детей работать сообща и вместе делать разные вещи, требующие общих усилий. Создана она психолгом и опытным детским педагогом из Европы.</t>
  </si>
  <si>
    <t>http://www.mosigra.ru/face/show/sokrowischa_trollya</t>
  </si>
  <si>
    <t>Magellan: Сопротивление</t>
  </si>
  <si>
    <t>MAG00321</t>
  </si>
  <si>
    <t>Игра «Сопротивление» — одна из самых утончённых, сбалансированных и красивых психологических игр, выпущенных за последние 20 лет. Вам предстоит стать борцом сопротивления — организации, поставившей своей целью свержение деспотичного правительства.</t>
  </si>
  <si>
    <t>http://www.mosigra.ru/face/show/soprotivlenie</t>
  </si>
  <si>
    <t>Magellan: Спорим!</t>
  </si>
  <si>
    <t>MAG040731</t>
  </si>
  <si>
    <t>Спорим!  это что-то среднее между телевизионной Своей игрой и Имаджинариумом. То есть, это очень простая игра на интуицию, знание друг друга, логику и удачу. 400 вопросов про всё на свете, классные поля, на которых можно писать стирающимся маркером, смешные и неожиданные варианты ответов. В общем, отличная игра для свободного вечера, путешествия в поез</t>
  </si>
  <si>
    <t>http://www.mosigra.ru/face/show/sporim</t>
  </si>
  <si>
    <t>Magellan: Стартап</t>
  </si>
  <si>
    <t>MAG00236</t>
  </si>
  <si>
    <t>Сначала у вас есть работа и пара безумных идей собственных проектов. Чуть позже у вас уже нет работы, зато есть своя компания, которая пока строится на энтузиазме и планах завоевать мир. Ещё через пару недель вы выходите на операционную окупаемость и начинаете задумываться об увеличении потока прибыли... или работаете на более удачливых друзей.</t>
  </si>
  <si>
    <t>http://www.mosigra.ru/face/show/startup</t>
  </si>
  <si>
    <t>Magellan: Такси</t>
  </si>
  <si>
    <t>MAG02529</t>
  </si>
  <si>
    <t>В 6-7 лет пора развивать интеллект. Собственно, пора раньше, но сложные логические построения  как раз в этом возрасте. Игра Такси сделана специально для этого, и она больше обучающая, чем развлекательная. Хотя, конечно, детей радует очень сильно. Задача игры  программировать машинку такси, а точнее  составлять ей правильный маршрут.</t>
  </si>
  <si>
    <t>http://www.mosigra.ru/face/show/taksi</t>
  </si>
  <si>
    <t>Magellan: Таракан</t>
  </si>
  <si>
    <t>MAG02531</t>
  </si>
  <si>
    <t>У вас есть карточки, из них нужно быстро-быстро собирать семьи из папы, мамы и ребёнка, и выкладывать перед собой. Например, если у вас есть папа-лев, мама-львица и львёнок, можно взять эти три карточки и собрать семью. А если ничего не собирается  просто берите ещё карточку у соседа. Главное  не схватить таракана!</t>
  </si>
  <si>
    <t>http://www.mosigra.ru/face/show/tarakan</t>
  </si>
  <si>
    <t>Magellan: Туманность Ежа</t>
  </si>
  <si>
    <t>MAG06921</t>
  </si>
  <si>
    <t>Перед вами детско-взрослая игра про космос, планирование, точные расчёты в передвижениях и общение с инопланетянами. В ней вы становитесь отважными космонавтами: Бобром, Медведем, Зайцем и Лисой (они уже преодолели межвидовые противоречия). Друзья должны помочь космонавту Ёжику выбраться с планеты, где он потерпел крушение. При этом тот, кто первым доберётся с ремонтным набором до ежиной ракеты, победит в игре и переименует Туманност</t>
  </si>
  <si>
    <t>http://www.mosigra.ru/face/show/tumannost_ezha</t>
  </si>
  <si>
    <t>Magellan: Ты кто?</t>
  </si>
  <si>
    <t>MAG07161</t>
  </si>
  <si>
    <t>Нарративная настольная игра, в которой надо придумывать истории от лица человека определённой профессии, чтобы другие отгадывали, кто вы такой. Конечно, истории должны быть не простыми  они ограничены ключевыми словами. Так что, когда кто-то начинает рассказывать историю, как бил штангой своего начальника-сказочника, не стоит сразу подозревать в нём боксёра. Может, это обычный бухгалтер. Просто так вышло. У кого не бывает?</t>
  </si>
  <si>
    <t>http://www.mosigra.ru/face/show/ty_kto</t>
  </si>
  <si>
    <t>Magellan: Убонго (2е издание)</t>
  </si>
  <si>
    <t>MAG02729</t>
  </si>
  <si>
    <t>Взрослый индеец должен быть быстрым, сильным, много знать и уметь, а, главное  быть умным и внимательным. Всё это может быть написано на его шапке перьями: одно за то, что он пять дней ходил по лесу без еды, второе за победу над рысью с одним ножом, третье  за ранение в бою и так далее. Получить перо за ум было очень сложно: нужно было победить в специальном соревновании. Игра Уб</t>
  </si>
  <si>
    <t>http://www.mosigra.ru/face/show/ubongo</t>
  </si>
  <si>
    <t>Magellan: Урфин Джюс</t>
  </si>
  <si>
    <t>MAG03418</t>
  </si>
  <si>
    <t>Дуболомы Урфина Джюса идут в Изумрудный город со всех сторон. К счастью, Страшила Мудрый придумал специальные башни, которые делают дуболомов добрыми. Вам осталось только собрать их и расставить на поле так, чтобы ни один деревянный супостат не прошёл в центр города.</t>
  </si>
  <si>
    <t>http://www.mosigra.ru/face/show/urfin_jus</t>
  </si>
  <si>
    <t>Magellan: Фикси-ванная</t>
  </si>
  <si>
    <t>MAG05472</t>
  </si>
  <si>
    <t>В коробке 21 здоровенная карточка для приключений фиксиков в ванной комнате. С одной стороны карточки опыт, с другой  рассказ фиксиков о каком-то устройстве или полезном предмете в ванной. Если рассказывать ребёнку по одной штуке в день и тут же делать опыт, хватит на три недели.</t>
  </si>
  <si>
    <t>http://www.mosigra.ru/face/show/fiksi_vannaya</t>
  </si>
  <si>
    <t>Magellan: Фикси-кухня</t>
  </si>
  <si>
    <t>MAG05473</t>
  </si>
  <si>
    <t>В этой коробке коробок  21 здоровенная карточка для приключений фиксиков на кухне. На каждой карточке с одной стороны что-то интересное или забавное про одну из вещей, которая встречается на кухне. Другая сторона с описанием опыта, который можно сделать с минимальной подготовкой. Если делать по опыту в день, то играть в такой набор можно целых три недели.</t>
  </si>
  <si>
    <t>http://www.mosigra.ru/face/show/fiksi_kuhnya</t>
  </si>
  <si>
    <t>Magellan: Фишка (1 шт.; в упаковке 35 шт.)</t>
  </si>
  <si>
    <t>MAG018370</t>
  </si>
  <si>
    <t>Никуда не деться от тенденции потерять какой-нибудь маленький, но весьма необходимый элемент настольной игры. С деревянными фишками игроков теперь не так страшно  можно докупить любое количество этих деревянных человечков любого цвета! Да, можно прийти даже за одним, и не надо брать больших дорогих наборов.</t>
  </si>
  <si>
    <t>http://www.mosigra.ru/face/show/fishki_v_assortimente</t>
  </si>
  <si>
    <t>Magellan: Хамелеон (2-е издание)</t>
  </si>
  <si>
    <t>MAG01994</t>
  </si>
  <si>
    <t>Эта ящерица сначала сидит-сидит, а потом — вжух! — выстреливает языком. Причём так быстро, что только на замедленной съёмке видно, что происходит. Примерно так же будет проходить эта игра — нужно будет выжидать появления нужной карточки, а потом быстро-быстро за ней тянуться.</t>
  </si>
  <si>
    <t>http://www.mosigra.ru/face/show/hameleon</t>
  </si>
  <si>
    <t>Magellan: Хрумми</t>
  </si>
  <si>
    <t>MAG02973</t>
  </si>
  <si>
    <t>Ужасно весёлая, быстрая и простая игра! В Хрумми хочется играть без остановки, в любом месте и в любое время  и это возможно, потому что она такая маленькая, что её можно кидать в карман и возить с собой повсюду. Кстати, для транспортировки подойдёт и карман ребёнка 8 лет, и карман его бабушки  это игра для всей семьи.</t>
  </si>
  <si>
    <t>http://www.mosigra.ru/face/show/hrummi</t>
  </si>
  <si>
    <t>Magellan: Часы песочные (1 шт.; в упаковке 10 шт.)</t>
  </si>
  <si>
    <t>MAG03557</t>
  </si>
  <si>
    <t>Бывает, часы из коробки теряются  особенно, если дома есть дети. Бывает, в некоторые игры даже и не входят песочные часы, и создатели предлагают считать всё с помощью таймера на телефоне. Почти в любом магазине, и в любой момент онлайн можно заказать себе хоть целый пакет разных песочных часов.</t>
  </si>
  <si>
    <t>http://www.mosigra.ru/face/show/chasy_besochnye</t>
  </si>
  <si>
    <t>Magellan: Шакал (обновленная версия)</t>
  </si>
  <si>
    <t>MAG00011</t>
  </si>
  <si>
    <t>Легендарная пиратская игра, одна из самых известных стратегий в нашей стране. Создана в МГУ в 70-х, наполнена духом пиратской романтики, отлично подходит для семейной игры и дружеских партий, прекрасно развивает логику и системное мышление. Если вы любите искать клады, сражаться с пиратами, знакомиться с крокодилами, заглядывать в пушку и таскать золото на корабль, то, тысяча чертей, эта настольная игра для вас.</t>
  </si>
  <si>
    <t>http://www.mosigra.ru/face/show/jackal_inexpensive</t>
  </si>
  <si>
    <t>Magellan: Шакал: дополнение</t>
  </si>
  <si>
    <t>MAG00054</t>
  </si>
  <si>
    <t>«Остров сокровищ» — это дополнение к замечательной пиратской игре «Шакал», внутри которого лежат новые клетки для острова и много-много разных штук из натурального дерева. Игра продолжает традиции пиратской романтики «Шакала», добавляет новые правила, новые места для разведки и новых персонажей.</t>
  </si>
  <si>
    <t>http://www.mosigra.ru/face/show/Jackal_dop</t>
  </si>
  <si>
    <t>Magellan: Шакал: остров сокровищ</t>
  </si>
  <si>
    <t>MAG00404</t>
  </si>
  <si>
    <t>Здравствуй юнга! Нам только что доставили отличную коробку Шакала из самых дальних колоний, куда не забираются даже самые отважные капитаны Ост-Индийской торговой компании. Это редкий подарочный набор игры, в котором можно найти сразу основное издание и дополнение. И ещё  специальное игровое поле.</t>
  </si>
  <si>
    <t>от 16</t>
  </si>
  <si>
    <t>http://www.mosigra.ru/face/show/jackal_treasure_island</t>
  </si>
  <si>
    <t>Magellan: Шакал. Карточная игра</t>
  </si>
  <si>
    <t>MAG03278</t>
  </si>
  <si>
    <t>Внутри этого Шакала нет большого поля, зато есть карты 40 маленьких островов. Каждый остров  это тактическая задача на блеф и логику. Нужно использовать ваши карты ходов максимально эффективно, чтобы пройти этот остров и взять клад побольше.</t>
  </si>
  <si>
    <t>http://www.mosigra.ru/face/show/Jackal_card</t>
  </si>
  <si>
    <t>Magellan: Шакал. Подземелье</t>
  </si>
  <si>
    <t>MAG02530</t>
  </si>
  <si>
    <t>Поэтому давайте спустимся вниз и заберём их, тысяча чертей! Всего-то надо разведать пещеру, проползти парой секретных ходов, не спугнуть летучих мышей и набить карманы монетами с испанского галеона. Ну что, парни, кто быстрее?</t>
  </si>
  <si>
    <t>http://www.mosigra.ru/face/show/Jackal_podzemelie</t>
  </si>
  <si>
    <t>Magellan: Эврика</t>
  </si>
  <si>
    <t>MAG02913</t>
  </si>
  <si>
    <t>Эврика  это весёлая игра для всей семьи, в которую можно играть весь вечер, если не весь день. Дети с шести лет и взрослые могут играть в неё и отдельно в своих компаниях  она достаточно универсальна. Поэтому и подарить её можно практически каждому, на какой-нибудь праздник или даже без повода, чтобы просто отлично провести вечер.</t>
  </si>
  <si>
    <t>http://www.mosigra.ru/face/show/eurika</t>
  </si>
  <si>
    <t>Magellan: Эврика Игнис</t>
  </si>
  <si>
    <t>MAG09151</t>
  </si>
  <si>
    <t>Для тех, у кого уже есть большая игра Игнис Универсум, или тех, кому надо взять небольшую игру в дорогу, сделать в пути кому-то подарок, есть вот такая четвертинка Эврики  Игнис. Она абсолютно самостоятельна, но идеально сочетается с любой другой Эврикой. Символы в ней такие же, а вот задачки другие  очень здорово идёт как новая колода. Эврика  простая и полезная игра, правила которой объясняются за пару мин</t>
  </si>
  <si>
    <t>http://www.mosigra.ru/face/show/eurika_ignis</t>
  </si>
  <si>
    <t>Magellan: Эврика Терра</t>
  </si>
  <si>
    <t>MAG09150</t>
  </si>
  <si>
    <t>Эврика могла бы входить в раздел развивающих игр, но она всё-таки развлекательная, хотя тренирует и внимательность, и реакцию, и память, развивает словарный запас. Правила объясняются за пару минут, а играть в неё хочется часами. Особенно здорово договориться не повторять названные ранее слова  тут уж точно придётся залезть в чертоги разума!</t>
  </si>
  <si>
    <t>http://www.mosigra.ru/face/show/eurika_terra</t>
  </si>
  <si>
    <t>Magellan: Эврика Универсум</t>
  </si>
  <si>
    <t>MAG08644</t>
  </si>
  <si>
    <t>Эврика  это когда надо следить за совпадениями карт на столе и быстро вспоминать слова. Весёлая, энергичная, отлично подходит для перерывов между скучной деятельностью, тусовок на 3-6 человек, детских праздников, семейных вечеров без телевизора. Эврика  это когда Архимед наконец открыл гидростатический закон, а игрок быстрее другого нашёл ответ на нужное слово и получил призовое очко.</t>
  </si>
  <si>
    <t>http://www.mosigra.ru/face/show/eurika_universum</t>
  </si>
  <si>
    <t>Magellan: Эти дети</t>
  </si>
  <si>
    <t>MAG036504</t>
  </si>
  <si>
    <t>Известная ведущая и мать троих детей Татьяна Лазарева давно ведёт передачу Это мой ребёнок!, а теперь ещё и сделала настольную игру по её мотивам. Она получилась не менее весёлой, азартной и увлекательной. Столько удивительного в процессе родители узнают о детях и себе! Она отлично подходит для праздников, где много взрослых с детьми, сплачивает семьи и объединяет друзей.</t>
  </si>
  <si>
    <t>http://www.mosigra.ru/face/show/eti_deti</t>
  </si>
  <si>
    <t>Magneticus: МиниМозаика магнитная "1001 ночь" 98 деталей, 4 цвета</t>
  </si>
  <si>
    <t>MM-06BL</t>
  </si>
  <si>
    <t>Когда вы возьмёте эту коробочку в руки, вы удивитесь, почему она такая невесомая, хотя в ней целых 98 деталей мозаики. А всё потому, что Магнетикус  это мягкая, ультра-лёгкая мозаика для детей от 3 лет. Конечно же, она сделана так, чтобы детям было приятно с ней играть. Набор 1001 ночь наводит мысли на Восток и его сказки: в специальной брошюре вы найдёте инструкции к сборке портрета Алла</t>
  </si>
  <si>
    <t>http://www.mosigrushka.ru/face/show/Magneticus_mozaika_1001</t>
  </si>
  <si>
    <t>Magneticus: МиниМозаика магнитная "Кролик", 99 деталей, 8 цветов</t>
  </si>
  <si>
    <t>MM-02BL</t>
  </si>
  <si>
    <t>Держали когда-нибудь в руках мягкую мозаику? Магнетикус  лёгкий и воздушный, да ещё и магнитится к любым металлическим поверхностям. Детям очень нравится играть с ним и составляя картинки, и просто так, на столе или на полу. Из 153 деталей этого набора по готовым схемам можно научиться собирать кролика, кита и цветок. А потом, фантазируя и придумывая истории, ребёнок сможет собирать десятки разных картинок</t>
  </si>
  <si>
    <t>http://www.mosigrushka.ru/face/show/Magneticus_mozaika_krolik</t>
  </si>
  <si>
    <t>Magneticus: МиниМозаика магнитная "Русалочка", 98 деталей, 4 цвета</t>
  </si>
  <si>
    <t>MM-07BL</t>
  </si>
  <si>
    <t>Набор мягкой лёгкой мозаики для любителей моря и всего, что с ним связано! Магнетикус  это удивительная воздушная мозаика, которая магнитится на холодильник. В этом наборе 98 деталей морских цветов, из которых можно собрать три этюда по схеме: русалочку, осьминога и рыбку. А уж сколько ещё разных картинок можно сложить по велению вдохновения! Детали достаточно мелкие, чтобы создавать реалистичные изображения, но и до</t>
  </si>
  <si>
    <t>http://www.mosigrushka.ru/face/show/Magneticus_mozaika_rusalochka</t>
  </si>
  <si>
    <t>Magneticus: МиниМозаика магнитная "Улитка", 99 деталей, 7 цветов</t>
  </si>
  <si>
    <t>MM-01BL</t>
  </si>
  <si>
    <t>Представляете, мозаика, которая магнитится к холодильнику, бывает мягкой? Магнетикус  именно такая, удивительная и недорогая мозаика, которая увлекает и детей, и взрослых. Этот набор разработан для детей от 4 лет, так что его 178 деталей (это очень много!) именно такого размера, чтобы дети складывали из него подробные реалистичные картинки, и им было удобно держать их в руках.</t>
  </si>
  <si>
    <t>http://www.mosigrushka.ru/face/show/Magneticus_mozaika_ulitka</t>
  </si>
  <si>
    <t>Mattel: Попугай на плоту</t>
  </si>
  <si>
    <t>Y2551</t>
  </si>
  <si>
    <t>http://www.mosigra.ru/face/show/parrot_on_board</t>
  </si>
  <si>
    <t>Mattel: Скрабл</t>
  </si>
  <si>
    <t>Y9618</t>
  </si>
  <si>
    <t>Если вы хотите не только приятно провести время, но и расширить кругозор, Скрабл — ваша игра! Недаром в Советское время она носила название «Эрудит». Задача игроков — составлять слова и располагать их на поле таким образом, чтобы захватить клетки с наибольшим количеством очков. Эта простая и умная настольная игра к тому же еще и очень увлекательна! Об этом говорит большое количество международных турниров по игре в&amp;nb</t>
  </si>
  <si>
    <t>http://www.mosigra.ru/face/show/scrabble</t>
  </si>
  <si>
    <t>Mattel: Скрабл джуниор</t>
  </si>
  <si>
    <t>Y9736</t>
  </si>
  <si>
    <t>Демократичный «Скрабл»Создатели игры «Скрабл» всё время осознавали простой парадокс: игра в слова была бы очень хороша для развития маленьких детей, но она поначалу кажется настолько сложной, что дети успевают вырасти, прежде чем начнут играть. С другой стороны, если сделать версию только для маленьких, она не будет пользоваться особой популярностью. К счастью для многих детей, компания Mattel придумала отличный выход и</t>
  </si>
  <si>
    <t>5-10 лет</t>
  </si>
  <si>
    <t>http://www.mosigra.ru/face/show/scrabble_junior</t>
  </si>
  <si>
    <t>Mattel: Скрабл переносной (изд. 2017)</t>
  </si>
  <si>
    <t>CJT18</t>
  </si>
  <si>
    <t>Скрабл  игра, известная и любимая во всём мире. В неё играют даже те, кто особо не увлекается настольными играми. В России эта игра издавна была популярна ещё и под названием Эрудит. Дорожная версия  это лёгкое поле с углублениями, в которые крепко входят фишки с буквами, подставки для букв, чтобы противники не подглядывали, и удобный закрывающийся пакет для хранения и переноски фишек. Всё выдерживает дов</t>
  </si>
  <si>
    <t>http://www.mosigra.ru/face/show/scrabble_travel</t>
  </si>
  <si>
    <t>Mattel: Уно арт. W2087 (Новое издание.рус)</t>
  </si>
  <si>
    <t>W2087</t>
  </si>
  <si>
    <t>Чтобы интересно и весело провести вечер, вам потребуется компания друзей (родственников, коллег, малознакомых людей) и колода карт Uno. Главное достоинство этой игры — простые правила. Благодаря непосредственному контакту между игроками, игра всегда проходит весело, азартно, а главное, каждый раз по-новому. В Uno могут играть как взрослые, так и дети. Еще одно неоспоримое преимущество Uno — компактность: колода карт места займет немного, а удовольствие дост</t>
  </si>
  <si>
    <t>http://www.mosigra.ru/face/show/uno</t>
  </si>
  <si>
    <t>Mattel: Уно Делюкс (UNO Deluxe)</t>
  </si>
  <si>
    <t>K0888</t>
  </si>
  <si>
    <t>Уно  это игра, которую знают во всём мире. Она простая, весёлая, подходит для любого возраста и вечеринки любой тематики. Именно в неё чаще всего играют люди, говорящие на разных языках, ведь в ней вообще не надо говорить, а смех совершенно интернационален. Набор Уно Делюкс  это отличный вариант, если вы хотите сделать красивый и приятный подарок (а маленькая версия недостаточно серьёзна для человека или повода). Чем Де</t>
  </si>
  <si>
    <t>http://www.mosigra.ru/face/show/uno_deluxe</t>
  </si>
  <si>
    <t>Next media: Свинтус (новая версия)</t>
  </si>
  <si>
    <t>И пусть название игры не вызывает у вас отторжения: новая версия пресловутой офисной и домашней настольной игры отличается от предыдущей более творческим подходом к оформлению рубашки карточек, красочностью и невероятно тонким юмором исполнения рисунков. Напоминая по своим общим принципам знаменитый Бридж и настольную игру УНО, она не потребует от нас интенсивной работы мозга, ведь ее основная задача</t>
  </si>
  <si>
    <t>http://www.mosigra.ru/face/show/svintus</t>
  </si>
  <si>
    <t>Next media: Свинтус 2.0 (третье издание)</t>
  </si>
  <si>
    <t>«Свинтус» — одна из самых продаваемых и популярных в нашей стране игр. Раньше в два раза лучше «Свинтуса» было только одно — две коробки «Свинтуса». Теперь появилась альтернатива в виде дополнения, где стало ещё больше отрывных карт, выносов мозга, сумасшедших ситуаций и радости. В общем, если вы уже «насвинячились» в первую часть, самое время повышать градус.</t>
  </si>
  <si>
    <t>http://www.mosigra.ru/face/show/svintus_2_0</t>
  </si>
  <si>
    <t>Next media: Свинтус 3D</t>
  </si>
  <si>
    <t>В новой версии свинтуса вам не придется стремительно избавляться от карт, скидывая их в общую стопку. Наоборот, каждая карточка будет на счету: бросайте кости, смотрите на значения и распределяйте их по открытым припасам. Кто первым соберет 7 одного типа  тот и победит. Только будьте осторожны: прожорливые хомяки готовы в любой момент слопать то, что вы уже успели ухватить: свекла, желудь, яблоко &amp;mdas</t>
  </si>
  <si>
    <t>http://www.mosigra.ru/face/show/svintus_3d</t>
  </si>
  <si>
    <t>Next media: Свинтус Зомби (2-е издание)</t>
  </si>
  <si>
    <t>Тревога в офисе! Тревога дома! Это уже не свиной грипп, а свиная зомбянка! Свинтус растёт и становится серьёзнее, теперь от него в процессе игры можно заразиться восемью вирусами. Не хотите превратиться в свинью-зомби? Тогда следите за картами и прокачивайте реакцию, здесь победит самый внимательный и быстрый.</t>
  </si>
  <si>
    <t>http://www.mosigra.ru/face/show/igra_svintus_zombie</t>
  </si>
  <si>
    <t>Next media: Свинтус Метаморфозы</t>
  </si>
  <si>
    <t>Покупаете подарок или хотите сделать собственный Свинтус интереснее? Попробуйте дополнение Метаморфозы  они такое сотворят с процессом игры! Вот уж точно не соскучитесь: правила начнут меняться странным образом почти каждый ход. Подойдёт он к любому Свинтусу, даже Юному, с ним не сочетается разве что Свинтус 3D, метаморфозы-то</t>
  </si>
  <si>
    <t>http://www.mosigra.ru/face/show/igra_svintus_metamorph</t>
  </si>
  <si>
    <t>Next media: Свинтус Юный (2-е издание)</t>
  </si>
  <si>
    <t>Вы посмотрите на эти добрые и задорные картинки  это же они, три поросёнка из детства, Ниф-ниф, Наф-наф и Нуф-нуф! Создатели Свинтуса заметили, что в него нравится играть даже совсем маленьким детям, так что выпустили специальный добрый набор с немножко упрощёнными правилами. Всё самое лучшее в игре сохранилось, так что смело берите Свинтус Юный для всей семьи!</t>
  </si>
  <si>
    <t>http://www.mosigra.ru/face/show/svintus_junior</t>
  </si>
  <si>
    <t>Next media: Свинтус Юный: Большое приключение</t>
  </si>
  <si>
    <t>http://www.mosigra.ru/face/show/svintus_junior_bolshoe_priklyuchenie</t>
  </si>
  <si>
    <t>Next media: Свинтус. Правила этикета (новая версия)</t>
  </si>
  <si>
    <t>Когда в классическую простую игру по выкладыванию карт с руки добавляется немного истинного свинства – партия приобретает невиданную прежде разнузданность и дикий азарт. Если при этом от участвующих свинтусов требовать вести себя в соответствии с правилами этикета – хохотать будут даже соседи. Вызывая к вам в дом милицию и скорую помощь.</t>
  </si>
  <si>
    <t>http://www.mosigra.ru/face/show/svintus_etiket</t>
  </si>
  <si>
    <t>Next media: Эра Водолея</t>
  </si>
  <si>
    <t>MAG00044</t>
  </si>
  <si>
    <t>«Эра Водолея» — это книга, описывающая игровой мир. Вы собираете компанию, создаёте персонажей и начинаете рассказывать сюжет, а игроки описывают свои действия. В зависимости от того, что и как происходит, вы продолжаете сюжет. Именно так проходят настольные ролевые игры. «Эра Водолея» — это не книга, где нужно переворачивать страницы, чтобы узнать, что будет дальше. Это настоящий конструктор мира, где описано всё то, что нужно для создания сюжета любой сложности.</t>
  </si>
  <si>
    <t>http://www.mosigra.ru/face/show/era_vodoleya</t>
  </si>
  <si>
    <t>Page-down: Набор карточек "Второй Ерундопель русского языка"</t>
  </si>
  <si>
    <t>978-5-905815-14-0</t>
  </si>
  <si>
    <t>Ерундопель  это словесная игра, в которой можно не знать, но нужно отгадывать. Второй Ерундопель  это 120 новых странных, но существующих слов. Вы выбираете одно из трёх предложенных значений написанного слова, а потом смотрите, угадали вы или нет. Играть можно и в одиночку, и вдвоём, и в большой компании. Сейчас расскажем, как.</t>
  </si>
  <si>
    <t>http://www.lubit.ru/face/show/vtoroi_erundopel</t>
  </si>
  <si>
    <t>Page-down: Набор карточек "Второй Орфограф русского языка"</t>
  </si>
  <si>
    <t>978-5-905815-15-7</t>
  </si>
  <si>
    <t>Соскучились, грамотеи и граммарнаци? Вот вам второй Орфограф. Ещё 120 двусторонних карточек со сложными в написании словами. Это же русский язык, 500 правил, но исключение на исключении. Возможно, только в нашем языке хватило слов на второй Орфограф для фанатов. Итак, как же в него играть?</t>
  </si>
  <si>
    <t>http://www.lubit.ru/face/show/vtoroi_orphogrof</t>
  </si>
  <si>
    <t>Page-down: Набор карточек "Ерундопель русского языка"</t>
  </si>
  <si>
    <t>978-5-905815-02-7</t>
  </si>
  <si>
    <t>В русском языке слов столько, что можно просто сойти с ума даже от попытки сосчитать. Говорят, некоторые пробовали пойти на этот подвиг, но по дороге встретили так много замечательных, красивых и буквально выносящих мозг своим видом слов, что отвлеклись и поставленную задачу не выполнили. Поэтому теперь мы не знаем точный объём современного лексикона, но зато имеем множество вариантов оный расширить.</t>
  </si>
  <si>
    <t>http://www.lubit.ru/face/show/erundopel_russkogo_yzika</t>
  </si>
  <si>
    <t>Page-down: Набор карточек "Лампочки Ильича"</t>
  </si>
  <si>
    <t>978-5-905815-11-9</t>
  </si>
  <si>
    <t>В маленькой коробочке собраны самые интересные словосочетания, которые можно встретить в мире названий. Что лучше, мазь Конькова или мазь Вишневского? Бреются ли бритвой Оккама? Вам в помощь три варианта ответа под каждым словосочетанием!</t>
  </si>
  <si>
    <t>http://www.lubit.ru/face/show/lampochki_ilyicha</t>
  </si>
  <si>
    <t>Page-down: Набор карточек "Не тот Федот"</t>
  </si>
  <si>
    <t>978-5-905815-12-6</t>
  </si>
  <si>
    <t>Пословицы и поговорки так прочно проросли сквозь весь русский язык, что часто мы их употребляем, даже не замечая. А иногда слышим новые, но смысл уже не понимаем даже из контекста. Не тот Федот  это игра про оригинальные значения пословиц и поговорок. В ней можно проявить эрудицию, а можно просто угадывать. Она не на проверку знаний, а на веселье и расширение кругозора.</t>
  </si>
  <si>
    <t>http://www.lubit.ru/face/show/ne_tot_fedot</t>
  </si>
  <si>
    <t>Page-down: Набор карточек "Персонометр"</t>
  </si>
  <si>
    <t>978-5-905815-08-9</t>
  </si>
  <si>
    <t>Описание появится позже</t>
  </si>
  <si>
    <t>http://www.lubit.ru/face/show/personometr</t>
  </si>
  <si>
    <t>Page-down: Набор карточек "Почемуметр"</t>
  </si>
  <si>
    <t>978-5-905815-06-5</t>
  </si>
  <si>
    <t>От вопросов Почему небо голубое? и Зачем людям волосы? дети переходят к более странным и серьёзным темам изучения. Причем, когда дети вырастают, они не становятся менее любопытны, ведь и увлекательных фактов в мире не становится меньше.</t>
  </si>
  <si>
    <t>http://www.lubit.ru/face/show/po4emumetr</t>
  </si>
  <si>
    <t>Page-down: Набор карточек "Сколькометр"</t>
  </si>
  <si>
    <t>978-5-905815-04-1</t>
  </si>
  <si>
    <t>А сколько океанов на Земле? Какие-то вопросы воскрешают в памяти главы из школьных учебников, какие-то призывают вспомнить классику литературы, а для каких-то нужна просто сообразительность и пара минут на раздумья. Например, сколько градусов в тройном акселе  480, 720 или 1260? Все вопросы в этом наборе посвящены числам, их в мире очень много.</t>
  </si>
  <si>
    <t>http://www.lubit.ru/face/show/skolkometr</t>
  </si>
  <si>
    <t>Page-down: Набор карточек "Цирлих-манирлих"</t>
  </si>
  <si>
    <t>978-5-905815-23-2</t>
  </si>
  <si>
    <t>И вот эти странные выражения вроде Мокрая курица или Наше вам с кисточкой? 120 карточек с безумными словосочетаниями и тремя вариантами определений-разгадок. Какие-то из них вы точно знаете сами, какие-то вам кажутся знакомыми, а какие-то вы вообще увидите впервые. Но все они до сих пор существуют и используются  такова магия фразеологизмов. Эти устойчивые выражения существуют вне пространства и&amp;nbs</t>
  </si>
  <si>
    <t>http://www.lubit.ru/face/show/cirlih_manirlih</t>
  </si>
  <si>
    <t>Page-down: Набор карточек "Цитатометр"</t>
  </si>
  <si>
    <t>978-5-905815-07-2</t>
  </si>
  <si>
    <t>Перед вами набор карточек с цитатами массово известных и просто известных личностей. На каждой отсутствует одно слово и даны 3 варианта ответа. Так что хотел сказать Леонардо Да Винчи? И что имела в виду Фаина Раневская? Берите карточку, читайте внимательно высказывание, вспоминайте жизненную позицию автора и ищите правильное слово.</t>
  </si>
  <si>
    <t>http://www.lubit.ru/face/show/nabor_kartochek_cytatomer</t>
  </si>
  <si>
    <t>PETANQUE: Набор петанк 6 шаров (нейлон. сумка, 6 черных)</t>
  </si>
  <si>
    <t>Идёшь по парижскому бульвару, а там стоит компания старичков, и по песку (явно специально насыпанному на площадку) гоняет металлические шары. И так всюду! Что они делают? Играют в любимую игру всех французов, умеющих ходить  петанк.</t>
  </si>
  <si>
    <t>http://www.mosigra.ru/face/show/Petanque_6black</t>
  </si>
  <si>
    <t>PETANQUE: Набор петанк 6 шаров (нейлон.сумка, 3 черных, 3 золотых)</t>
  </si>
  <si>
    <t>PETANQUE: Набор петанк 6 шаров (нейлон.сумка, 3 черных, 3 хром)</t>
  </si>
  <si>
    <t>http://www.mosigra.ru/face/show/Petanque_6chromeblack</t>
  </si>
  <si>
    <t>PETANQUE: Набор петанк 6 шаров (нейлон.сумка, 6 золото)</t>
  </si>
  <si>
    <t>«Петанк» или «Бочче» — это одна из наиболее интересных активных игр, имеющая длинную аристократическую историю. По сути, когда англичане только начинали играть в гольф, а суровые русские парни играли в  «ножички» или метание молота, французы уже вовсю кидали шары в этой замечательной игре.</t>
  </si>
  <si>
    <t>http://www.mosigra.ru/face/show/Petanque_sum_6gold</t>
  </si>
  <si>
    <t>PETANQUE: Набор петанк 6 шаров (нейлон.сумка, 6 радуж)</t>
  </si>
  <si>
    <t>http://www.mosigra.ru/face/show/Petanque_6rad_sumka</t>
  </si>
  <si>
    <t>PETANQUE: Набор петанк 6 шаров (нейлон.сумка, 6 хром)</t>
  </si>
  <si>
    <t>«Петанк» или как его ещё называют «Петанг» — это спортивная игра, которую можно брать с собой в любую загородную поездку или же играть прямо около дома. Оптимальные условия — мягкая земля и достаточно ровное пространство — с лёгкостью выполняются практически везде.</t>
  </si>
  <si>
    <t>http://www.mosigra.ru/face/show/Petanque_6gold</t>
  </si>
  <si>
    <t>Piatnik: Активити Original. Юбилейное издание 25 лет!</t>
  </si>
  <si>
    <t>Activity  невероятно весёлая игра, любимая во всём мире. Уже больше 25 лет люди рисуют, говорят и машут руками, чтобы за минуту объяснить слова своей команде и победить. Эта коробка  самый классический, оригинальный вариант игры Активити. Универсальный подарок для взрослых и подростков, обязательный житель вашей полки с настольными играми  всё это про Активити Original! Объясняйте слова в отведённое время, зарабатывай</t>
  </si>
  <si>
    <t>http://www.mosigra.ru/face/show/activity</t>
  </si>
  <si>
    <t>Piatnik: Активити Вперед</t>
  </si>
  <si>
    <t>http://www.mosigra.ru/face/show/activity_vpered</t>
  </si>
  <si>
    <t>Piatnik: Активити для детей (издание 2015 г)</t>
  </si>
  <si>
    <t>http://www.mosigra.ru/face/show/aktiviti_dlya_detey</t>
  </si>
  <si>
    <t>Piatnik: Активити для путешествий</t>
  </si>
  <si>
    <t>Перед вами — дорожная версия сумасшедше популярной игры «Активити». Принцип игры такой же, как в базовой версии: у вас есть карточки со словами, которые нужно будет объяснять жестами, рисунками или же просто словами.</t>
  </si>
  <si>
    <t>http://www.mosigra.ru/face/show/activity_travel</t>
  </si>
  <si>
    <t>Piatnik: Активити кодовое слово</t>
  </si>
  <si>
    <t>«Активити Кодовое слово» - это новая версия игры «Активити» с еще более интересными правилами. Игра очень популярна - за все время её издания было продано более 3 миллионов экземпляров.</t>
  </si>
  <si>
    <t>http://www.mosigra.ru/face/show/akitity_code</t>
  </si>
  <si>
    <t>Piatnik: Активити Спорт</t>
  </si>
  <si>
    <t>Активити  всемирно известная игра, в которой разными способами объясняют слова. Этот набор посвящён теме спорта, так что 660 слов и словосочетаний очень порадуют болельщика или спортсмена, которому вы подарите эту игру. Например, её можно подарить себе или кому-то из членов семьи  и подарок, и сами будете играть. А вот во время объяснения слов хитрость не пройдёт!</t>
  </si>
  <si>
    <t>http://www.mosigra.ru/face/show/activity_sport</t>
  </si>
  <si>
    <t>Piatnik: Венецианские купцы</t>
  </si>
  <si>
    <t>Представьте себя богатым и хитрым купцом из Венеции. Ваша задача  довезти весь свой товар до Константинополя раньше других купцов. Ясно же: кто первый приехал, того и рынок! В игре много творчества: нужно ещё построить свои корабли и склады, проложить морские пути, договориться с пиратами.</t>
  </si>
  <si>
    <t>http://www.mosigra.ru/face/show/venecianskie_kupci</t>
  </si>
  <si>
    <t>Piatnik: Тик Так Бум (издание 2016г) (2 ААА)</t>
  </si>
  <si>
    <t>Настольная игра Тик-так-Бумм — новинка от австрийской компании Piatnik. Задача игроков — за считанные секунды придумать слово, содержащее тот или иной набор букв. При этом по кругу передается тикающая «бомба-игрушка». Зазевался — и бомба взорвалась! Игра очень веселая и интересная. Подойдет как для игры в кругу семьи, так и для большой компании. Правила предельно просты, на подготовку уйдет всего пара минут. Пробуйте — не пожал</t>
  </si>
  <si>
    <t>http://www.mosigra.ru/face/show/tick_tack_bumm</t>
  </si>
  <si>
    <t>Piatnik: Тик Так Бум для детей (издание 2016г) (2 ААА)</t>
  </si>
  <si>
    <t>Принцип игры в «Тик Так Бум для детей» очень просто: нужно взять карточку с рисунком и взвести бомбу. Бомба начнёт тикать и скоро взорвётся — но до этого нужно успеть назвать слово-ассоциацию к карточке и передать её другому игроку. Тот, у кого в руках прозвучит «БУМ», заберёт карточку себе.</t>
  </si>
  <si>
    <t>http://www.mosigra.ru/face/show/tik_tak_bumm_junior</t>
  </si>
  <si>
    <t>Piatnik: Тик Так Бумм/Вечеринка (2 ААА)</t>
  </si>
  <si>
    <t>Взрывная игра со словами в новом формате для вечеринок. Хит семейных вечеров, посиделок с друзьями и корпоративов. Бросайте кубик, берите карточку и выполняйте по очереди задания, передавая пластиковую бомбу по кругу, как можно быстрее. Замешкавшихся и пропустивших взрыв ждут штрафные очки!</t>
  </si>
  <si>
    <t>http://www.mosigra.ru/face/show/tick_tack_bumm_party</t>
  </si>
  <si>
    <t>Playlab: Пентаго. Компактная версия</t>
  </si>
  <si>
    <t>M6227</t>
  </si>
  <si>
    <t>Игра Пентаго  это что-то между крестиками-ноликами и шахматами, потому что задача простая, а вот выполнение требует стратегического мышления. Создатели классической игры придумали дорожный вариант: вы можете ехать в метро и играть, потом ловко закрыть поле плотной крышкой, выйти, сесть в кафе и играть дальше с того момента, на котором закончили.</t>
  </si>
  <si>
    <t>http://www.mosigrushka.ru/face/show/pentago_compact</t>
  </si>
  <si>
    <t>PokerStars: Пластиковые карты 54 листа (2 колоды)</t>
  </si>
  <si>
    <t>ni542</t>
  </si>
  <si>
    <t>Две качественные колоды пластиковых игральных карт  это отличный подарок и в свою коллекцию, и хорошим людям. Те, кто играет в покер, очень любят стильные, приятные на ощупь аксессуары. А эти карты будто уже упакованы в подарочную коробку: выглядят классно, стоят совсем недорого.</t>
  </si>
  <si>
    <t>http://www.mosigra.ru/face/show/pro_poker_plastic_54_2_kolody</t>
  </si>
  <si>
    <t>Ravensburger: Весёлый бобёр</t>
  </si>
  <si>
    <t>21103 6</t>
  </si>
  <si>
    <t>Вы когда-нибудь видели, как ужасно ругается бобёр из мультфильмов, когда страшно разозлён? Поверьте, это зрелище которое заставит рассмеется каждого зрителя. Именно такой злобный бобёр идёт в комплекте с игрой. У него даже есть имя — Билли.</t>
  </si>
  <si>
    <t>http://www.mosigra.ru/face/show/billy_biber</t>
  </si>
  <si>
    <t>Ravensburger: Весёлый кролик Funny Bunny (рус)</t>
  </si>
  <si>
    <t>21073 2</t>
  </si>
  <si>
    <t>Перед вами замечательная и очень необычная игра-ходилка с механическим полем, которое изменяется прямо во время игры. Именно этот «фокус» с полем делает игру столь увлекательно и весёлой для маленьких детей, а игру — просто незабываемой на фоне других в этом жанре.</t>
  </si>
  <si>
    <t>4-8</t>
  </si>
  <si>
    <t>http://www.mosigra.ru/face/show/funny_banny</t>
  </si>
  <si>
    <t>Ravensburger: Весёлый осьминог Жоли (3 АА)</t>
  </si>
  <si>
    <t>21105 0</t>
  </si>
  <si>
    <t>Осьминог Жоли зверски, нечеловечески и очень-очень сильно боится щекотки. Так уж получилось. Осьминога щекочут крабы, которые сидят на скалах вокруг него: нужно вытащить всех этих маленьких злодеев и помочь забавному животному. Проблема в том, что, вытаскивая крабов из-под осьминога, его совсем-совсем нельзя щекотать.</t>
  </si>
  <si>
    <t>http://www.mosigra.ru/face/show/veseliy_osminog_joly</t>
  </si>
  <si>
    <t>Ravensburger: Внимание! Вонючки!</t>
  </si>
  <si>
    <t>21142 5</t>
  </si>
  <si>
    <t>Молниеносная, быстрая-быстрая и, на самом деле, совсем не пахнущая игра. Вонючки в ней  те, кого звонок таймера поймает в процессе хода. Да, в коробке есть самый настоящий таймер, который каждый раз засекает разное время, поэтому никто не может предположить, когда оно закончится. Так что надо спешить!</t>
  </si>
  <si>
    <t>http://www.mosigra.ru/face/show/vnimanie_vonuchki</t>
  </si>
  <si>
    <t>Ravensburger: Дракоша Драги (рус)</t>
  </si>
  <si>
    <t>21071 8</t>
  </si>
  <si>
    <t>Готовы примерить на себя шкуру дракона? А ваш малыш? В любом случае придется, ведь это игра для самых смелых, ловких и сообразительных огнедышащих. Любому дракончику важно уметь извергать из себя яркие струи пламени. Но не каждому дано дыхнуть так сильно, чтобы перекинуть шарик через вулкан. Страшно? Только поначалу. В компании друзей эта игра превращается в веселое и очень увлекательное приключение.</t>
  </si>
  <si>
    <t>http://www.mosigra.ru/face/show/drakosha_dragi</t>
  </si>
  <si>
    <t>Ravensburger: Индиго</t>
  </si>
  <si>
    <t>26654 8</t>
  </si>
  <si>
    <t>Индиго – это найденный в древности цвет, считавшийся символом бесконечности. Индиго – это 24 стеклянных камня, рассеянных по прихотливым узорам поля, выдержанного в богатом восточном стиле. Наконец, индиго – это удивительная игра, созданная нашими современниками, компанией Ravensburger, но вобравшая в себя всю причудливость, всю неторопливость и вместе с тем потрясающую внутреннюю напряженность, что была свойственна играм тех лет, когда сражались за самых красивых женщин, за плодородные прови</t>
  </si>
  <si>
    <t>http://www.mosigra.ru/face/show/indigo</t>
  </si>
  <si>
    <t>Ravensburger: Кики-Рики</t>
  </si>
  <si>
    <t>21104 3</t>
  </si>
  <si>
    <t>Петух забрался в курятник и кидается яйцами! Поэтому несушки надели имеющиеся у них головные уборы – шляпки, кепки и каски – и пошли в атаку на распоясавшегося патриарха, столь жестко поправшего и без того куриные права пернатых женщин на свой насест. Помогая курицам восстановить справедливость, ваши дети разовьют ловкость, логику и внимание, а также получат кучу удовольствия и первый опыт полноценной социальной борьбы за права обиженных и притесненных.  И, да, имейте в виду – при изготовлени</t>
  </si>
  <si>
    <t>http://www.mosigra.ru/face/show/kiki_ricky</t>
  </si>
  <si>
    <t>Ravensburger: Кроты кладоискатели</t>
  </si>
  <si>
    <t>26655 5</t>
  </si>
  <si>
    <t>Кроты-кладоискатели и вправду чем-то похожи на торт, потому что здесь есть целых 4 игровых поля, которые наслаиваются друг на друга и разбираются в процессе игры. Необычно? А кротам нелегко: им нужно успеть добраться до нор, чтобы перейти на следующий уровень и в финале заполучить золотую лопату. Спешите, в каждую норку пролезает только один крот!</t>
  </si>
  <si>
    <t>http://www.mosigra.ru/face/show/kroty_kladoiskateli</t>
  </si>
  <si>
    <t>Ravensburger: Кукарача + Hexbug "Нано"</t>
  </si>
  <si>
    <t>22257 5</t>
  </si>
  <si>
    <t>Представляете, хитрый таракан пытается сбежать с кухни! Но вы, как ответственные и чистоплотные повара, должны поймать его  а это, конечно, не так уж просто, но ужасно интересно и весело. Вы постоянно перестраиваете лабиринт из столовых приборов, чтобы загнать быстрого микроробота-таракана именно в вашу ловушку. Конечно, ваши противники хотят заполучить таракана себе, так что пытаются вам помешать!</t>
  </si>
  <si>
    <t>http://www.mosigra.ru/face/show/kakerlakak</t>
  </si>
  <si>
    <t>Ravensburger: Лабиринт Джуниор (рус.яз.) новое изд</t>
  </si>
  <si>
    <t>21093 0</t>
  </si>
  <si>
    <t>От 5 до 8 лет</t>
  </si>
  <si>
    <t>http://www.mosigra.ru/face/show/labirinth_junior</t>
  </si>
  <si>
    <t>Ravensburger: Лабиринт. Сумасшедший лабиринт</t>
  </si>
  <si>
    <t>26582 4</t>
  </si>
  <si>
    <t>Лабиринт  игра на пространственное мышление. Вся ее прелесть заключается в специальном игровом поле, которое постоянно меняется по вашему желанию. Возможность одновременно двигать и свою фишку, и коридоры, по которым она перемещается, заставляет работать логику на полную катушку. Ведь ваша задача  собрать сокровища быстрее, чем это удастся конкурентам.</t>
  </si>
  <si>
    <t>http://www.mosigra.ru/face/show/amazing_labyrinth</t>
  </si>
  <si>
    <t>Ravensburger: Лого Дуо (Logo Duo) Что к чему подходит (рус)</t>
  </si>
  <si>
    <t>24359 4</t>
  </si>
  <si>
    <t>3-5</t>
  </si>
  <si>
    <t>http://www.mosigra.ru/face/show/Logo_Duo</t>
  </si>
  <si>
    <t>Ravensburger: Мяу - Мяу экстрим</t>
  </si>
  <si>
    <t>27146 7</t>
  </si>
  <si>
    <t>Класс, настоящая красная кнопка, как в телеиграх! Помните, на неё всегда важно нажать первым? Но она  только помощник, ведь основная игра происходит на карточках, и в них тоже надо быть внимательным и быстрым. Это отличная проверка на скорость и реакцию для всей семьи. И с каждым разом игра становится все быстрее и веселее, так что не останавливайтесь, выкладывайте карты!</t>
  </si>
  <si>
    <t>http://www.mosigra.ru/face/show/meow_meow_exreme</t>
  </si>
  <si>
    <t>Ravensburger: Разыскиваются (Wanted)</t>
  </si>
  <si>
    <t>20773 2</t>
  </si>
  <si>
    <t>Грабитель предложил вам денег, а банкир направил на вас пистолет?Если это так, то вы наверняка играете в замечательную настольную игру «Их разыскивает милиция»! Здесь можно встретить и не такое.Судья, полицейский, банкир и грабитель — что общего?</t>
  </si>
  <si>
    <t>http://www.mosigra.ru/face/show/raziskivautsya</t>
  </si>
  <si>
    <t>Ravensburger: Ринго фламинго (рус)</t>
  </si>
  <si>
    <t>22251 3</t>
  </si>
  <si>
    <t>В прекраснейшей голубой лагуне резвятся розовые фламинго, совершенно не подозревая, что у кого-то одного их вида начинает урчать в животе. Неосторожные птички порой настолько увлекаются купанием, что оказываются опасно близко к голодным местным крокодилам. И спасти их можете только вы, направив свои лодки на место происшествия и метко кинув фламинго спасательный круг.</t>
  </si>
  <si>
    <t>http://www.mosigra.ru/face/show/ringo_flamingo</t>
  </si>
  <si>
    <t>Ravensburger: Скотланд Ярд</t>
  </si>
  <si>
    <t>26583 1</t>
  </si>
  <si>
    <t>«Зачем нужна бейсболка?» — это первый вопрос, который возникает при открытии коробки со «Скотланд Ярдом». Внутри набора действительно лежит чёрная бейсболка с надписью «Мистер Икс» — и она нужна для того, чтобы этот самый загадочный мистер Икс смог безнаказанно уходить по всему Лондону от полиции, а игроки-сыщики не могли видеть, куда он смотрит на карте.</t>
  </si>
  <si>
    <t>http://www.mosigra.ru/face/show/scotland_yard</t>
  </si>
  <si>
    <t>Ravensburger: Собери и разбери Make'n'break</t>
  </si>
  <si>
    <t>26367 7</t>
  </si>
  <si>
    <t>Возьмите карточку с заданием и попробуйте собрать из разных частей игры хитрое здание, которое вам попалось. После определённого количества попыток справиться будет легко — но таймер не даст вам сильно раздумывать. Задания простые, но очень-очень интересные. Игра отлично развивает пространственное мышление и логику.</t>
  </si>
  <si>
    <t>http://www.mosigra.ru/face/show/Make-Break</t>
  </si>
  <si>
    <t>Ravensburger: Собери и разбери Вечеринка (Make'n'break Party)</t>
  </si>
  <si>
    <t>26612 8</t>
  </si>
  <si>
    <t>Наконец-то любимая многими игра Собери и разбери вышла для действительно большой тусовки  играть можно даже вдевятером! Правила немножко дополнили, и играть стало ещё интереснее. Несколько кубиков, пара стопок карт, и можно начинать безумное соревнование юных строителей.</t>
  </si>
  <si>
    <t>http://www.mosigra.ru/face/show/make_n_brake_party</t>
  </si>
  <si>
    <t>Rio Grande Games: Stone Age (100 тысяч лет до нашей эры)</t>
  </si>
  <si>
    <t>http://www.mosigra.ru/face/show/100_tysyach_let</t>
  </si>
  <si>
    <t>Rio Grande Games: Stone Age Junior (100 тысяч лет до нашей эры детская)</t>
  </si>
  <si>
    <t>http://www.mosigra.ru/face/show/100_tysyach_let_detskaya</t>
  </si>
  <si>
    <t>Rubiks: Башня Рубика 2х2х4</t>
  </si>
  <si>
    <t>КР5224 (12154)</t>
  </si>
  <si>
    <t>Кубик Рубика – лидирующая среди игрушек по общему количеству продаж механическая головоломка, изобретенная в 1974 году венгерским скульптором и преподавателем архитектуры Эрно Рубиком.</t>
  </si>
  <si>
    <t>http://www.mosigrushka.ru/face/show/tower_rubik_2x2x4</t>
  </si>
  <si>
    <t>Rubiks: Брелок "Мини-Кубик Рубика" 3*3</t>
  </si>
  <si>
    <t>KP5016 (1233)</t>
  </si>
  <si>
    <t>http://www.mosigrushka.ru/face/show/rubik_3_na_3_brelok</t>
  </si>
  <si>
    <t>Rubiks: Змейка большая (Rubik's Twist), 24 элемента</t>
  </si>
  <si>
    <t>КР5002</t>
  </si>
  <si>
    <t>http://www.mosigrushka.ru/face/show/zmeyka_bolshaya_rubik</t>
  </si>
  <si>
    <t>Rubiks: Кубик Рубика 2*2 для детей</t>
  </si>
  <si>
    <t>КР5015</t>
  </si>
  <si>
    <t>http://www.mosigrushka.ru/face/show/kubik_rubik_2na2</t>
  </si>
  <si>
    <t>Rubiks: Кубик Рубика 4*4</t>
  </si>
  <si>
    <t>КР5012</t>
  </si>
  <si>
    <t>http://www.mosigrushka.ru/face/show/kubik_rubik_4na4</t>
  </si>
  <si>
    <t>Rubiks: Кубик Рубика 5*5</t>
  </si>
  <si>
    <t>КР5013</t>
  </si>
  <si>
    <t>http://www.mosigrushka.ru/face/show/kubik_rubik_5na5</t>
  </si>
  <si>
    <t>Rubiks: Кубик Рубика Пустой (3*З)</t>
  </si>
  <si>
    <t>КР8620</t>
  </si>
  <si>
    <t>Rubiks: Подарочный кубик Рубика - скоростной (Delux)</t>
  </si>
  <si>
    <t>КР5099</t>
  </si>
  <si>
    <t>Хотите научиться собирать Кубик Рубика менее, чем за 10 секунд? Тогда разрешите представить: скоростной кубик Рубика – головоломка с быстро вращающимися гранями, дополнительными наклейками и возможностью отрегулировать натяжение сторон. Вы думаете, что сделать 10 оборотов в секунду — это фантастика? Для тех, кто освоился со скоростным кубиком Рубика, это не предел.</t>
  </si>
  <si>
    <t>http://www.mosigrushka.ru/face/show/speedcubing</t>
  </si>
  <si>
    <t>Rubiks: Рубик Змейка-брелок (24 элем.)</t>
  </si>
  <si>
    <t>КР0397 (72128)</t>
  </si>
  <si>
    <t>Рубик Змейка представляет собой цепочку из 24-х одинаковых призм с треугольными боковыми гранями. Призмы соединены между собой шарнирами, благодаря чему могут вращаться в разные стороны. Так, сгибая и заворачивая Змейку, можно собрать огромное количество форм и фигур. А миниатюрный размер Змейки-брелка позволит не только украсить связку ключей, но и иметь под рукой классную игрушку всегда и везде.</t>
  </si>
  <si>
    <t>http://www.mosigrushka.ru/face/show/rubik_zmeyka_24</t>
  </si>
  <si>
    <t>Rubiks: Шарик Рубика</t>
  </si>
  <si>
    <t>Совсем недавно (в 2009 году) у знаменитого Кубика-Рубика появился младший брат – Шар Рубика. Головоломка стала еще более замысловатой, необычной и сложной. Шар Рубика – это новое слово в эволюции головоломок.</t>
  </si>
  <si>
    <t>http://www.mosigrushka.ru/face/show/sharik_rubiks</t>
  </si>
  <si>
    <t>Selfie media: Imagine (Представь) 2-е издание</t>
  </si>
  <si>
    <t>Imagine  это название известной песни группы Beatles, переводится оно как представь, а написал её Джон Леннон. Он изображён на обложке под названием на двух языках. На этом с музыкой всё, дальше вас ждёт игра про прилагательные, существительные, смешных героев и безумные словосочетания. Она простая, добрая, отлично подходит для того, чтобы вся семья провела весёлый вечер вместе.</t>
  </si>
  <si>
    <t>http://www.mosigra.ru/face/show/sm_imagine</t>
  </si>
  <si>
    <t>Selfie media: Аукционъ</t>
  </si>
  <si>
    <t>Простая, но азартная игра про то, что красиво жить не запретишь, банкир ты или гопник. Маленькая коробка, приятные на ощупь карты со стильными рисунками, недорогая  отличный подарок в гости. Все рады, и вечер занят! Подходит игра для игры втроём или вчетвером (меньше неинтересно), и в партию спокойно можно брать детей 6-7 лет. А ещё Аукционъ можно взять с собой в дорогу  она умещается в карман,</t>
  </si>
  <si>
    <t>http://www.mosigra.ru/face/show/sm_auction</t>
  </si>
  <si>
    <t>Selfie media: Боброугольник</t>
  </si>
  <si>
    <t>Боброугольник  это простая, но увлекательная игра для детей и взрослых, которая здорово затягивает. Её преимущество в том, что сыграть в неё можно на перемене, и перед сном, и десять минут между выполнением уроков или более сложными настольными играми. Расслабляющая, лёгкая и очень весёлая  там же бобры!</t>
  </si>
  <si>
    <t>http://www.mosigra.ru/face/show/sm_bobrougolnik</t>
  </si>
  <si>
    <t>Selfie media: Верю не верю</t>
  </si>
  <si>
    <t>Настольная игра Верю не верю вроде бы простая, детская, такая милая с этими зверушками на карточках. Но на самом деле, она хитрая, про блеф, как в покере. Играйте с детьми, играйте без детей, и помните: самое невинное личико может быть страшным обманом.</t>
  </si>
  <si>
    <t>http://www.mosigra.ru/face/show/sm_veryu_ne_veryu</t>
  </si>
  <si>
    <t>Selfie media: Верю не Верю:Зима</t>
  </si>
  <si>
    <t>Верю не верю  настольная игра для детей и родителей, которая заставит всех по-доброму сомневаться друг в друге, а иногда и в себе. Была бы отличным тренажёром для шпионов: как так соврать, чтобы себя не выдать? Или как так сказать правду, чтобы другой принял её за ложь? Классные милые картинки, трогательные животные, простые правила  то, что надо для приятного вечера в кругу близких людей.</t>
  </si>
  <si>
    <t>http://www.mosigra.ru/face/show/sm_veryu_ne_veryu_zima</t>
  </si>
  <si>
    <t>Selfie media: Вкусометр</t>
  </si>
  <si>
    <t>Вкусометр  справедливо субъективная, простая и азартная игра для детей и взрослых. В ней вы будете сравнивать разные продукты и блюда по нескольким критериям. И если по критерию калорийности могут быть более осведомлёнными взрослые, то выбирать, что вкуснее, явно лучше удастся детям. Игра совсем недорогая и компактная, так что можно взять её в дорогу: даже просто в карман положить. А потом удивить друзей или сде</t>
  </si>
  <si>
    <t>http://www.mosigra.ru/face/show/sm_vkusometr</t>
  </si>
  <si>
    <t>Selfie media: Властелин башни</t>
  </si>
  <si>
    <t>Властелин башни  это игра, которая очаровывает детей и заставляет взрослых не на шутку задуматься. Почти все карточки в ней  это стройматериалы. Из них получается настоящая башня, в среднем шесть этажей. С переходами, лестницами, дверьми разного цвета. Думаете, цель игры  построить башню? Не так всё просто!</t>
  </si>
  <si>
    <t>http://www.mosigra.ru/face/show/sm_vlastelin_bashni</t>
  </si>
  <si>
    <t>Selfie media: Гензель и Гретель</t>
  </si>
  <si>
    <t>http://www.mosigra.ru/face/show/sm_genzel_i_gretel</t>
  </si>
  <si>
    <t>Selfie media: Ежик-потеряшка</t>
  </si>
  <si>
    <t>Простая и весёлая детская игра на внимательность и реакцию. Понимаете, ёжик потерялся в лесу. В лесу почему-то живут ещё всякие слоны и кони. Судя по всему, дикие (хотя художница Анна Фарутина изобразила их добрыми и милыми) животные норовят ёжика затоптать, так что их надо постараться обойти. В этой игре надо искать на столе нужную карту и бить по ней рукой  как все это любят! Потому что шумно и смешно. &lt;/</t>
  </si>
  <si>
    <t>http://www.mosigra.ru/face/show/sm_ezhik_poteryashka</t>
  </si>
  <si>
    <t>Selfie media: Ежик-потеряшка (обновленная)</t>
  </si>
  <si>
    <t>Selfie media: Зверометр</t>
  </si>
  <si>
    <t>В игре Зверометр вся информация о животных написана на обратной стороне карт, так что обладать специальными знаниями не обязательно. Часто соревноваться придётся либо на догадливость, либо на логику, либо на знания, полученные в процессе игры. Зверометр  это бодрая и познавательная игра для всей семьи, в которую можно играть несколько часов, не отрываясь, а можно сыграть десятиминутную партию между уроками, чтобы отдохнут</t>
  </si>
  <si>
    <t>http://www.mosigra.ru/face/show/sm_zverometr</t>
  </si>
  <si>
    <t>Selfie media: Кафе для чудищ</t>
  </si>
  <si>
    <t>И постарайся оставить несколько хороших монстров себе. Эта игра  просто король драфта. То есть, в ней надо всё время передавать карты по кругу. Правила очень простые, замысловатый только подсчёт очков, но под рукой всегда есть правила с подсказками. Кафе для чудищ  очень детская игра, которая подходит для семейных вечеров и совместных путешествий.</t>
  </si>
  <si>
    <t>http://www.mosigra.ru/face/show/sm_kafe_chudisch</t>
  </si>
  <si>
    <t>Selfie media: Котики</t>
  </si>
  <si>
    <t>Простая детско-взрослая игра на внимательность про котиков. Отличный подарок для детей, девушек, молодых семей. Потому что правила простые (на первый взгляд), а дети иногда и обгоняют взрослых в поисках нужной карты. Ну, и, конечно, отлично нарисованные позитивные котики любую игру делают ещё лучше.</t>
  </si>
  <si>
    <t>http://www.mosigra.ru/face/show/sm_kotiki</t>
  </si>
  <si>
    <t>Selfie media: Крокодите мимо</t>
  </si>
  <si>
    <t>Очень простая, яркая и смешная игра про крокодилов, которые любят пончики. В ней надо будет учиться рассчитывать свои силы, считать и складывать, выбирать меньшее из двух зол и подкидывать своим соперникам... нет, не свинью, а крокодила. Задорная игра для всей семьи  покупаете детям, играют все.</t>
  </si>
  <si>
    <t>http://www.mosigra.ru/face/show/krokodite_mimo</t>
  </si>
  <si>
    <t>Selfie media: Ктотопотам</t>
  </si>
  <si>
    <t>http://www.mosigra.ru/face/show/sm_ktotopotam</t>
  </si>
  <si>
    <t>Selfie media: Курочка Ряба</t>
  </si>
  <si>
    <t>http://www.mosigra.ru/face/show/sm_kurochka_ryaba</t>
  </si>
  <si>
    <t>Selfie media: Лобстер</t>
  </si>
  <si>
    <t>Дети, может, и не знают, а взрослые-то видели похожую игру в фильме Бесславные ублюдки. Она стала очень популярной, и наконец-то появились наборы Пятница и вот этот симпатичный Лобстер  теперь нет сложностей с тем, как прикрепить карточку ко лбу. В Лобстере есть специальные бумажные ленты, в которые просто вставляется карточка и удобно располагается на голове. Лобстер  очень простая и весёла</t>
  </si>
  <si>
    <t>http://www.mosigra.ru/face/show/sm_lobster</t>
  </si>
  <si>
    <t>Selfie media: Мутантики</t>
  </si>
  <si>
    <t>Очень простая, смешная и сумасшедше иллюстрированная игра про учёного-экспериментатора, который балуется мутациями. Скрещивает кого попало (на самом деле, конечно, очень внимательно, чтобы зелёные с зелёными, и так далее), выдумывает новые виды, развивается в рамках одной лаборатории. Такой синтез Эволюции и Зельеварения.</t>
  </si>
  <si>
    <t>http://www.mosigra.ru/face/show/sm_mutantiki</t>
  </si>
  <si>
    <t>Selfie media: Мы делили мандарин</t>
  </si>
  <si>
    <t>http://www.mosigra.ru/face/show/sm_my_delili_mandarin</t>
  </si>
  <si>
    <t>Selfie media: Репка</t>
  </si>
  <si>
    <t>http://www.mosigra.ru/face/show/sm_repka</t>
  </si>
  <si>
    <t>Selfie media: Страна Снов</t>
  </si>
  <si>
    <t>Страна снов  это игра на ассоциации, навыки конспирации и умение выражать устно свои мысли, а также управлять ассоциациями других. Тем, кто любит игры с красивыми карточками вроде Имаджинариума или Мистериума, Страна снов точно понравится. Для игры рисовала одна художница, Дарья Грекова, но сделала она это очень здорово. И игра точно подходит даже первоклассникам: иллюстрации добрые, а правила простые.</t>
  </si>
  <si>
    <t>http://www.mosigra.ru/face/show/sm_strana_snov</t>
  </si>
  <si>
    <t>Selfie media: Странометр (издание 2017)</t>
  </si>
  <si>
    <t>http://www.mosigra.ru/face/show/smstranometr</t>
  </si>
  <si>
    <t>Selfie media: Таинственный остров</t>
  </si>
  <si>
    <t>Делиться не обязательно, а вот делить между собой сокровища старого Флинта придётся так или иначе. Да-да, в этой игре вам встретится куча персонажей книги всех времён, Острова сокровищ Стивенсона. Каждый персонаж обладает определёнными свойствами и имеет несколько жизней. А сталкиваться друг с другом на Таинственном острове они будут в горячих сражениях!</t>
  </si>
  <si>
    <t>http://www.mosigra.ru/face/show/sm_tainstvenniy_ostrov</t>
  </si>
  <si>
    <t>Selfie media: Тачкометр</t>
  </si>
  <si>
    <t>Весёлая и простая игра для компании детей и подростков, а также всей семьи. В Тачкометре есть сорок карточек с разным транспортом  от велосипеда до ракеты. Вам предстоит соревноваться, используя карточки, информацию на них, собственные знания и интуицию.</t>
  </si>
  <si>
    <t>http://www.mosigra.ru/face/show/sm_tachkometr</t>
  </si>
  <si>
    <t>Selfie media: Теремок</t>
  </si>
  <si>
    <t>http://www.mosigra.ru/face/show/sm_teremok</t>
  </si>
  <si>
    <t>Selfie media: Товарищ, бди</t>
  </si>
  <si>
    <t>А кто не любит, тот с помощью нарративной игры про воображение и хитрость Товарищ, бди, сможет полюбить и научиться здорово владеть словом. Взрослые поймут, как про любую профессию можно рассказать невероятную историю, дети узнают, какие вообще существуют необычные занятия (авторы текстов для печенек удачи и защитники бобров вызывают особенный восторг). А главное, в этой игре максимально работает фантазия, ассоциативное мышление, блеф и изобретател</t>
  </si>
  <si>
    <t>http://www.mosigra.ru/face/show/sm_tovarisch_bdi</t>
  </si>
  <si>
    <t>Selfie media: Хрюно</t>
  </si>
  <si>
    <t>Хрюно  это быстрая и весёлая игра для всей семьи. Она будет интересна и детям, и взрослым, потому что правила в ней простые, но хитрые  надо быть очень внимательным. Механика её похожа на любимые многими игры Свинтус или Медвед, где надо быстро выкладывать по очереди карты в середину стола по цветовому или числовому признаку. Но изюминка Хрюно  это, конечно, джаз во всём.</t>
  </si>
  <si>
    <t>http://www.mosigra.ru/face/show/sm_hryuno</t>
  </si>
  <si>
    <t>SmartMax: Магнитный конструктор Специальный (Special) набор: "Спецтехника" (арт. 113)</t>
  </si>
  <si>
    <t>ВВ0901</t>
  </si>
  <si>
    <t>С помощью этого конструктора юные автолюбители без труда соберут пожарную машину или вилочный погрузчик, а потом сможет вволю экспериментировать с деталями. При этом получит кучу удовольствия и полезной информации о том, как работаю магниты.</t>
  </si>
  <si>
    <t>http://www.mosigrushka.ru/face/show/smartmax_spectehnika</t>
  </si>
  <si>
    <t>SmartMax: Магнитный конструктор Специальный (Special) набор: Бульдозер, арт.112</t>
  </si>
  <si>
    <t>ВВ0900</t>
  </si>
  <si>
    <t>Желтый, большой, красивый бульдозер работает без капли бензина — ведь это уникальная магнитная машина. И собрать его сможет любой вдумчивый малыш: достаточно посмотреть на картинки, прикинуть, где какая деталька... а держаться друг за дружку они будут сами, с помощью магнита!</t>
  </si>
  <si>
    <t>http://www.mosigrushka.ru/face/show/smartmax_buldozer</t>
  </si>
  <si>
    <t>Spin Master: Игра настольная Fibber</t>
  </si>
  <si>
    <t>Т34545</t>
  </si>
  <si>
    <t>Надевайте очки, берите в руки карты и начинайте обманывать соперников. Только учтите, если вас поймают на вранье, ваш нос станет немного длиннее... Впрочем, если удастся поймать за руку другого игрока, ему тоже не поздоровиться!</t>
  </si>
  <si>
    <t>от 7</t>
  </si>
  <si>
    <t>http://www.mosigra.ru/face/show/Fibber</t>
  </si>
  <si>
    <t>Spin Master: ШлепУсы</t>
  </si>
  <si>
    <t>Ну всё, усы теперь появляются не только у бородатых представителей креативного класса и дальневосточных рыбаков, но и у детей! Ещё и в руках. Ещё и на палочках. И что они, думаете, усами делают? Шлёпают по столу! Вот, молодежь...</t>
  </si>
  <si>
    <t>http://www.mosigra.ru/face/show/shlepusy</t>
  </si>
  <si>
    <t>Stiga: Настольный хоккей "Stanley Cup"</t>
  </si>
  <si>
    <t>71-1142-70</t>
  </si>
  <si>
    <t>Поначалу цена на хоккей Stiga Stanley Cup может несколько смутить, особенно, если вы ориентируетесь на более привычные цены на отечественные хоккейные наборы. Однако подобная ценовая категория объясняется очень просто: вам достаточно просто увидеть огромное хоккейное поле длиной 88 сантиметров, а также посмотреть на расположение игроков и качество всех компонентов, чтобы понять, что стоимость более чем обоснована.</t>
  </si>
  <si>
    <t>http://www.mosigrushka.ru/face/show/stanleycup_stiga</t>
  </si>
  <si>
    <t>Stupid Casual: Имаджинариум</t>
  </si>
  <si>
    <t>«Имаджинариум» — это очень простая и очень интересная игра, в которой нужно придумывать ассоциации к необычным картинкам из коробки. Картинки рисовали сумасшедшие художники, поэтому ассоциаций — от самых простых, вроде «любовь», «зима», «принципиальность», до самых сложных и безумных, в духе «Всё правильно сделал», «Где драма? Опять нет драмы!», «Чак-чак! Беги быстрее!», может быть просто море.</t>
  </si>
  <si>
    <t>http://www.mosigra.ru/face/show/imadjinarium</t>
  </si>
  <si>
    <t>Stupid Casual: Имаджинариум "Союзмультфильм"</t>
  </si>
  <si>
    <t>Имаджинариум Союзмультфильм  это всё тот же хитовый Имаджинариум, только со специальными картинками. Да-да, прямо из безумно добрых советских мультфильмов, знакомых каждому в нашей стране. И знаете, что? Играть в него, может быть, даже интереснее, чем в обычное издание, потому что чего-чего, а ассоциаций по мультфильмам много у каждого на просторах бывшего СССР.</t>
  </si>
  <si>
    <t>http://www.mosigra.ru/face/show/imaginarium_souzmultfilm</t>
  </si>
  <si>
    <t>Stupid Casual: Имаджинариум 3D</t>
  </si>
  <si>
    <t>Картинки теперь объёмные, и играть нужно в стереоскопических очках (ну, знаете, с двумя цветными линзами  синей и красной).</t>
  </si>
  <si>
    <t>http://www.mosigra.ru/face/show/imadjinarium_3d</t>
  </si>
  <si>
    <t>Stupid Casual: Имаджинариум Детство</t>
  </si>
  <si>
    <t>Игрушечные утята, девочка с месяцем, осьминог на пикнике  разглядывая карточки нового Имаджинариума Детство хочется улыбаться. Поэтому он замечательно подходит для уютной домашней игры с маленькими детьми. И обязательно понравится всем тем, кто продолжает верить в чудеса, несмотря на указанный в паспорте возраст.</t>
  </si>
  <si>
    <t>http://www.mosigra.ru/face/show/imaginarium_detstvo</t>
  </si>
  <si>
    <t>Stupid Casual: Имаджинариум доп. набор "Химера"</t>
  </si>
  <si>
    <t>Если Пандора была по стилю более-менее похожей на базовый Имаджинариум, Ариадна радовала простотой и позитивом, то Химера призвана порадовать тех, кто любит кошмарные картинки. Это третье дополнение к Имаджинариуму, которое очень оценят те, кто обожает долгие и приятные игры.</t>
  </si>
  <si>
    <t>http://www.mosigra.ru/face/show/himera</t>
  </si>
  <si>
    <t>Stupid Casual: Имаджинариум доп. набор карт "Ариадна"</t>
  </si>
  <si>
    <t>Как выглядит настоящее обжорство? Чем тюремная камера может напоминать добрую сказку о Нильсе? Каких подвохов можно ожидать от цветов? На все эти, а также многие другие интересные вопросы, вы сможете ответить без труда, став обладателем набора «Ариадна». И придется поработать мозгами, чтобы придумать к каждой из удивительных картинок достаточно сложную, но при этом угадываемую ассоциацию.</t>
  </si>
  <si>
    <t>http://www.mosigra.ru/face/show/ariadna</t>
  </si>
  <si>
    <t>Stupid Casual: Имаджинариум доп. набор карт "Пандора"</t>
  </si>
  <si>
    <t>«Эксперимент» — это два инопланетянина, аккуратно макающих маленького человечка в пробирку? Или, может быть, нерадивая студентка в одном нижем белье, соблазняющая учителя химии? А вот и не угадали: ведущий загадал мышь с табличкой «Я люблю кошек»!</t>
  </si>
  <si>
    <t>http://www.mosigra.ru/face/show/pandora</t>
  </si>
  <si>
    <t>Stupid Casual: Имаджинариум набор карт "Одиссея"</t>
  </si>
  <si>
    <t>Эта колода – самая необычная из всех дополнительных, потому что на самом деле она повторяет карты из Имаджинариума 3D. То есть, если раньше обычный Имаджинариум и карты из 3D нельзя было смешать, то теперь можно. И в вашу коллекцию этих невероятных рисунков теперь войдут еще 98 карт!</t>
  </si>
  <si>
    <t>от 12</t>
  </si>
  <si>
    <t>http://www.mosigra.ru/face/show/odyssey</t>
  </si>
  <si>
    <t>Stupid Casual: Имаджинариум набор карт "Персефона"</t>
  </si>
  <si>
    <t>Персефона  это продолжение линейки Имаджинариума, заданной Ариадной и Пандорой  добрых, но несколько странных картинок. В этом издании они более философские и умиротворённые. Состав иллюстраторов, в целом, остался тот же. Карточки дополнения не встречаются больше ни в одном издании (включая 3D)  все они абсолютно новые.</t>
  </si>
  <si>
    <t>http://www.mosigra.ru/face/show/persefona</t>
  </si>
  <si>
    <t>Stupid Casual: Имаджинариум Юбилейный 5 лет</t>
  </si>
  <si>
    <t>Те, кто уже знаком с одной из самых красивых и простых игр на ассоциации и образное мышление, рады появлению ограниченного юбилейного выпуска Имаджинариума. А те, кто ещё не играл в него, влюбятся сразу  ведь вы им подарите не обычный набор, а эксклюзивный. Что в нём особенного?</t>
  </si>
  <si>
    <t>http://www.mosigra.ru/face/show/imadjinarium_ubileyniy</t>
  </si>
  <si>
    <t>Stupid Casual: Хендфотинг</t>
  </si>
  <si>
    <t>Перед вами — новый продукт серии Total Recall, делающий ваш иллюзорный отпуск с отфотошопленными снимками полностью реальным. Вам больше нет нужды тщательно подстраивать высоту ладони, чтобы пизанская башня как будто бы падала с вашей руки, нет необходимости искать нужный свет, а потом убирать в фотошопе лишние тени. Честно говоря, даже ехать куда-то необязательно. Вышли погулять в центр, поставили на руку фигурку Ленина или Эйфелевой башни — и что нам какие-то там парижи...</t>
  </si>
  <si>
    <t>http://www.lubit.ru/face/show/handphoting</t>
  </si>
  <si>
    <t>Swiss Arms: Шарики пластиковые 0.12 г 6мм банка 600 шт.</t>
  </si>
  <si>
    <t>SA-BB012W</t>
  </si>
  <si>
    <t>И правда, шестьсот шариков-пулек даже для тех, кто любит просто посбивать банки за городом  запас приличный. Можно покупать их вместе с пистолетами, которые берёте себе или в подарок, а можно докупать в любой момент  мы постараемся сделать так, чтобы они никуда не делись, можете просто заказывать их с доставкой, заодно и настольную игру какую-нибудь можно закинуть в посылку.</t>
  </si>
  <si>
    <t>http://www.mosigrushka.ru/face/show/shariki_plastik_600</t>
  </si>
  <si>
    <t>Swiss Design: Набор для опытов "Тайны химии"</t>
  </si>
  <si>
    <t>Они всю жизнь пытались найти философский камень, чтобы отовсюду извлекать золото, а вы с помощью нескольких реактивов и нехитрых манипуляций сможете из соли добыть настоящее серебро.</t>
  </si>
  <si>
    <t>http://www.mosigrushka.ru/face/show/tainy_himii</t>
  </si>
  <si>
    <t>Swiss Design: Набор для опытов "Чернила для шпионов"</t>
  </si>
  <si>
    <t>Как так вышло? Да просто химики знают, например, как создать невидимые чернила. В этой коробочке есть всё, чтобы даже восьмилетний ребёнок научился этому тайному умению  открывайте и приступайте!</t>
  </si>
  <si>
    <t>http://www.mosigrushka.ru/face/show/chernila_shpionov</t>
  </si>
  <si>
    <t>Tactic: iKnow</t>
  </si>
  <si>
    <t>iKNOW  это необычная викторина, в которой помимо отгадывания правильного ответа можно ещё и делать ставки на тех, кто ответ точно даст или точно не даст. Игра пришла к нам из Финляндии, принесла заковыристые вопросы, стильный лаконичный дизайн с классными фишками, и большую долю хитрости  в яЗнаю можно выработать несколько выгодных стратегий, потому что правильные ответы на вопросы влияют на выигрыш т</t>
  </si>
  <si>
    <t>От 15 минут</t>
  </si>
  <si>
    <t>http://www.mosigra.ru/face/show/iknow</t>
  </si>
  <si>
    <t>Tactic: Башня</t>
  </si>
  <si>
    <t>В настольной игра «Башня» (известной также как  «Падающая Башня», «Городок»,  «Дженга») из ровных деревянных брусков строится башня (каждый новый «этаж» делается с чередованием направления укладки), а затем игроки начинают аккуратно вытаскивать по одному бруску и ставить его на верх башни. Побеждает тот, кто последним достанет брусок и не обрушит башню.</t>
  </si>
  <si>
    <t>http://www.mosigra.ru/face/show/tower</t>
  </si>
  <si>
    <t>Tactic: Элиас "Cкажи иначе "Для всей Семьи" (Family Alias) компакт</t>
  </si>
  <si>
    <t>Вот она, коробка игры Элиас или Скажи иначе, которую можно забросить в обычную сумку или рюкзачок и взять с собой куда угодно! А некоторые предпочитают хранить игры на книжных полках, так что компактный Элиас отлично впишется: размеры у него почти книжные, 18,5 на 11,5 сантиметров. Семейная версия хороша тем, что в ней есть карточки для семьи с детьми, а есть отдельные карточки посложнее  когда зага</t>
  </si>
  <si>
    <t>http://www.mosigra.ru/face/show/family_alias_compact</t>
  </si>
  <si>
    <t>Tactic: Элиас "Скажи иначе "Для всей Семьи" (Family Alias) 2</t>
  </si>
  <si>
    <t>Семейная версия «Элиаса» объединяет поколения, создавая для всех равно справедливые и комфортные условия игры. Объясняя слова и стараясь понять объяснения других, дети умнеют на глазах, а взрослые узнают множество нового о своих чадах и домочадцах.</t>
  </si>
  <si>
    <t>http://www.mosigra.ru/face/show/family_alias</t>
  </si>
  <si>
    <t>Tactic: Элиас "Скажи иначе для детей" (Junior Alias)</t>
  </si>
  <si>
    <t>Дети часто хотят со взрослыми играть в Элиас, и это понятно: игра весёлая, бодрая, шумная и очень дружная, хоть и соревновательная. Но слова для взрослых порой слишком сложны для детей, так что создатели игры выпустили специальную детскую версию. В ней используются предметы и понятия, которые дети встречают в окружающем мире. Более того, каждое слово сопровождается картинкой, так что играть, на самом деле, могут даже дети, которые ещё не</t>
  </si>
  <si>
    <t>http://www.mosigra.ru/face/show/elias_dzhunior</t>
  </si>
  <si>
    <t>Tactic: Элиас "Скажи иначе для детей" (Junior Alias) компакт 2</t>
  </si>
  <si>
    <t>Это — компактное издание игры «Элиас» (известной также как «Алиас» или «Скажи иначе»). Этот набор предназначен для игр с детьми и в дороге и является более простым изданием большой желтой коробки с полной версией детского Элиаса. Основной принцип игры — это угадывание слов, которые объясняет каждый игрок по очереди.</t>
  </si>
  <si>
    <t>http://www.mosigra.ru/face/show/AliasJuniorcompact</t>
  </si>
  <si>
    <t>Tactic: Элиас "Скажи иначе" (Original Alias) 3</t>
  </si>
  <si>
    <t>Создатели любимой всеми детьми, взрослыми и подростками игры Элиас снова радуют нас очередным изданием с ещё большим количеством новых слов. Обратная сторона карточек теперь не пустует  она занята английским переводом русских слов, так что теперь можно играть в Элиас на двух языках  2400 русских и 2400 английских существительных, прилагательных, глаголов и словосочетаний! Игра становится ещё полезнее, интереснее и а</t>
  </si>
  <si>
    <t>http://www.mosigra.ru/face/show/alias</t>
  </si>
  <si>
    <t>Tactic: Элиас "Скажи иначе" (Original Alias) компакт 2</t>
  </si>
  <si>
    <t>http://www.mosigra.ru/face/show/Alias_compact</t>
  </si>
  <si>
    <t>Tactic: Элиас Вечеринка "Скажи иначе" (Party Alias) 2</t>
  </si>
  <si>
    <t>И снова толпой друзей можно веселиться вечерами напролёт  это же любимая всеми игра Элиас Вечеринка, в которой нужно объяснять, отгадывать и вести свою команду к победе. Хотите провести время в большой компании максимально весело и безумно? Элиас поможет! Его можно принести в подарок хозяевам, если идёте в гости, а можно купить себе и брать на любую вечеринку.</t>
  </si>
  <si>
    <t>http://www.mosigra.ru/face/show/alias_party</t>
  </si>
  <si>
    <t>Tactic: Элиас Вечеринка "Скажи иначе" (Party Alias) компакт 2</t>
  </si>
  <si>
    <t>Игра «Элиас» очень популярна, но отличается одной-единственной деталью, которая мешает играть в неё везде: классическое издание слишком большое, чтобы можно было носить его с собой, брать в парк или же доставать из сумки на любой из вечеринок. Поэтому по просьбам игроков компания Tactic издала сначала «Элиас-компакт», а потом «Элиас-вечеринку», которые полностью решают все эти вопросы.</t>
  </si>
  <si>
    <t>http://www.mosigra.ru/face/show/Party_compact</t>
  </si>
  <si>
    <t>Tactic: Элиас Дамы против Джентельменов</t>
  </si>
  <si>
    <t>Элиас  это популярная во всём мире игра для вечеринок на объяснение слов. В этот раз издатели решили столкнуть на одном поле мужчин и женщин, сделав чёрно-белую стильную игру, в которой девушкам придётся объяснять друг-другу, что такое альфа-самец, а мужчинам пытаться найти слова для объяснения таких определений как изящный. Всего слов 2400  это на год или два регулярных игр!</t>
  </si>
  <si>
    <t>От 15 лет</t>
  </si>
  <si>
    <t>http://www.mosigra.ru/face/show/damy_vs_djentelmenov</t>
  </si>
  <si>
    <t>Thai wood: Дженга M (средняя, 23,5 см)</t>
  </si>
  <si>
    <t>thaiw001m</t>
  </si>
  <si>
    <t>Дженга! Отличная семейная игра, популярная во всём мире. У вас такой ещё нет? Разновидностей падающей башни есть много: из берёзы, из бука, в разных упаковках, большие и маленькие, с гравировкой на брусках и без. Эта дженга приехала к нам из Таиланда  они там почти всё делают из бамбука, особенно настольные игры. Бамбук  очень приятный на ощупь и на вид материал (то ли дерево,</t>
  </si>
  <si>
    <t>http://www.mosigra.ru/face/show/jenga_m</t>
  </si>
  <si>
    <t>The purple cow: Игра для развития памяти "Животные"</t>
  </si>
  <si>
    <t>Да ещё и на таких смешных  ощущение, что их рисовали дети. Кстати, может, так оно и было. В удобном и таком красивом тубусе (никаких обычных коробок!) собраны 40 круглых картонных карт с 20 разными животными: каждого по паре. А дарить такую игру можно уже с трёх лет, хотя играют в неё часто всей семьёй  память-то с годами лучше не становится.</t>
  </si>
  <si>
    <t>http://www.mosigra.ru/face/show/pc_zhivotnye</t>
  </si>
  <si>
    <t>The purple cow: Игра для развития памяти "Собаки"</t>
  </si>
  <si>
    <t>Собаки  это классическая мемори-игра, она развивает память и внимательность. Издательство The purple cow заботится о том, чтобы играми было удобно пользоваться, и можно было брать их с собой куда угодно. Поэтому Собаки упакованы в небольшой плотный тубус, с которого снимается верхняя половина, а круглые карточки лежат там, как чипсы в коробке. Оригинально и красиво, игру можно дарить даже без специальной упаковки.</t>
  </si>
  <si>
    <t>http://www.mosigra.ru/face/show/pc_sobaki</t>
  </si>
  <si>
    <t>The purple cow: Магнитная игра "Гонки"</t>
  </si>
  <si>
    <t>Правда же, это очень смешно: настольные гонки на заднем сиденье! Но можно играть и в другом транспорте, и на пикнике, и на перемене между уроками. Это магнитная игра, так что все компоненты останутся на месте, даже если вас тряхнёт. Весёлая, простая и близкая детям игра, причём, не только мальчикам: девочки тоже обожают соревноваться, да и машинки они любят, вы только взгляните на улицы.</t>
  </si>
  <si>
    <t>http://www.mosigra.ru/face/show/pc_gonki</t>
  </si>
  <si>
    <t>The purple cow: Магнитная игра "Змеи и лестницы"</t>
  </si>
  <si>
    <t>Змеи и лестницы специально сделаны для того, чтобы их можно было взять с собой и играть где угодно. Плоская небольшая металлическая коробка, магнитные компоненты, чтобы ничего не потерялось, и увлекательная игра для компаний до 4 человек. Как думаете, что лучше, лестницы или змеи?</t>
  </si>
  <si>
    <t>http://www.mosigra.ru/face/show/pc_zmei_i_lestnicy</t>
  </si>
  <si>
    <t>The purple cow: Магнитная игра "Крестики-нолики и Четыре в ряд"</t>
  </si>
  <si>
    <t>Это успех: очень удобно брать с собой, две игры можно чередовать, и они подходят для всей семьи. А уж занятые чем-то полезным и приятным дети  это самый главный бонус в поездке. В этой коробочке спрятаны две игры: любимые многими поколениями Крестики-нолики и популярные на западе 4 в ряд, которые очень похожи на студенческие Точки. Все компоненты магнитные, так что из коробки никуда не денутся.</t>
  </si>
  <si>
    <t>http://www.mosigra.ru/face/show/pc_krestiki_i_4_v_ryad</t>
  </si>
  <si>
    <t>The purple cow: Магнитная игра "Лото"</t>
  </si>
  <si>
    <t>Настольная игра, которую можно взять в дорогу, и из неё ничего не будет вываливаться  это счастье. Она магнитная, так что ей и стол, собственно, не нужен. Лото отлично занимает двух детей или ребёнка со взрослым, причём, не нуждается в ведущем: вместо него есть барабан, который крутится и показывает, какую картинку надо найти и закрыть.</t>
  </si>
  <si>
    <t>http://www.mosigra.ru/face/show/pc_loto</t>
  </si>
  <si>
    <t>The purple cow: Магнитная игра "Лудо"</t>
  </si>
  <si>
    <t>Лудо  это довольно простая, но азартная и необычная настольная игра, которая сначала появилась в Испании, к нам пришла из Англии, а прототип её вообще из древней Индии. Эта коробочка сделана специально для путешествий, чтобы из неё ничего не могло вывалиться: сама металлическая коробка внутри  игровое поле, все фишки к нему магнитятся, а правила написаны на обратной стороне.</t>
  </si>
  <si>
    <t>http://www.mosigra.ru/face/show/pc_ludo</t>
  </si>
  <si>
    <t>The purple cow: Магнитная игра "Морской бой"</t>
  </si>
  <si>
    <t>Сейчас дома-то не каждый найдёт листок бумаги в клеточку и ручку, а уж в дороге точно нужны какие-то другие способы поиграть в любимый Морской бой. Идеальный вариант  магнитный. Основание и крышка коробки  это две игровых поверхности. Корабли и метки попаданий  это магниты. Всё в одном месте, ничего не падает, ручки вовсе не нужны, а удовольствие море.</t>
  </si>
  <si>
    <t>http://www.mosigra.ru/face/show/pc_morskoi_boi</t>
  </si>
  <si>
    <t>The purple cow: Магнитная игра "Найди выход"</t>
  </si>
  <si>
    <t>А они любят поломать вам голову. Исключительно ради пользы. Эта детская магнитная игрушка, созданная, чтобы не скучать в дороге, умудряется заставить думать и взрослых! Она очень здорово сделана, а главное, совсем не рассыпается, потому что все компоненты  магниты. Сидя, лёжа, на коленках  везде можно сражаться с лабиринтом заданий.</t>
  </si>
  <si>
    <t>http://www.mosigra.ru/face/show/pc_naidi_vyhod</t>
  </si>
  <si>
    <t>The purple cow: Магнитная игра "Нарды"</t>
  </si>
  <si>
    <t>Издатели говорят, что эти нарды можно дарить детям от четырёх лет, вот это да! Научиться играть в нарды и правда не очень сложно, а потом включается стратегическое мышление, чтобы выигрывать, да ещё и красиво. Эти магнитные нарды можно брать с собой в любые поездки и походы  они занимают мало места, и из них не вываливаются компоненты на трясущийся пол автобуса.</t>
  </si>
  <si>
    <t>http://www.mosigra.ru/face/show/pc_nardy</t>
  </si>
  <si>
    <t>The purple cow: Магнитная игра "Реверси"</t>
  </si>
  <si>
    <t>Всё потому, что это магнитная игра Реверси: десятки кругляшей никуда не разбегутся, ведь они ловко примагничиваются к игровому полю. Так что играть можно хоть паря над землёй, тем более в поездах, самолётах и автомобилях. Сама коробка максимально компактная, так что поместится даже в большой карман.</t>
  </si>
  <si>
    <t>http://www.mosigra.ru/face/show/pc_reversi</t>
  </si>
  <si>
    <t>The purple cow: Магнитная игра "Слова в ряд"</t>
  </si>
  <si>
    <t>Игра, спрятанная в удобную металлическую коробочку, так и просится в сумку или рюкзак. Она лёгкая, прочная  хоть в поход бери (только колбасу на ней резать не надо), и играть можно на столе, на полу, на коленях, в лесу. Она про алфавит, слова, конкуренцию, быстроту реакции и хорошее настроение. Правила объясняются за одну минуту.</t>
  </si>
  <si>
    <t>http://www.mosigra.ru/face/show/pc_slova_v_ryad</t>
  </si>
  <si>
    <t>The purple cow: Магнитная игра "Танграм"</t>
  </si>
  <si>
    <t>Очень много магнитных игр рассчитано на двоих или больше человек. А иногда нужно дать ребёнку игрушку, чтобы он поиграл один в дороге или в очереди (и чтобы он телефон не сажал). Танграм  здоровская китайская головоломка, в которую хочется играть и дома. Она вся на магнитах, так что из коробки ничего не вывалится. А сама коробка такая плоская и небольшая, что легко поместится в любую сумку или детский</t>
  </si>
  <si>
    <t>http://www.mosigra.ru/face/show/pc_tangram</t>
  </si>
  <si>
    <t>Tratosphera: Набор "Love Story" (magic ball), 3 штуки</t>
  </si>
  <si>
    <t>ISHAR-02</t>
  </si>
  <si>
    <t>http://www.lubit.ru/face/show/Love_Story_magic_ball</t>
  </si>
  <si>
    <t>Trefl: Mistakos (Стульчики)</t>
  </si>
  <si>
    <t>Всем известны разные виды башен из деревянных брусочков, а вот башня из маленьких цветных стульчиков  это что-то новенькое! Правила всё те же: устанавливать один на другой стул всё выше и выше, до тех пор, пока по вине проигравшего вся конструкция не обрушится.</t>
  </si>
  <si>
    <t>http://www.mosigra.ru/face/show/mistakos</t>
  </si>
  <si>
    <t>Ugears: Конструктор 3D-пазл "Грузовик UGM-11"</t>
  </si>
  <si>
    <t>Огромный для сборной модели грузовик, все детали которого сделаны из дерева. Да-да, и он не просто для красоты, он ездит, причём, на трёх скоростях: вперёд тихо, вперёд быстро, назад тихо. Особо увлечённые люди собирают его и за день, но обычно этот увлекательный процесс растягивается на несколько дней. Это очень интересно: настоящие двигатель, все связки, конструкции выполнены из дерева, но полностью повторяют оригинал.</t>
  </si>
  <si>
    <t>http://www.mosigrushka.ru/face/show/gruzovik_ugm11</t>
  </si>
  <si>
    <t>Ugears: Конструктор 3D-пазл "Кодовый замок"</t>
  </si>
  <si>
    <t>Представьте, кодовый замок, полностью сделанный из дерева и собранный вашими руками  работает! Вы придумываете код, замок его запоминает. Внутрь этого конструктора можно спрятать маленькую ценность: ключ, флэшку, кольцо, записку. И кроме вас никто не сможет его открыть  там ведь больше 1000 комбинаций! Потому что этот замок  прототип легендарного и таинственного криптекса самого Леонардо да&amp;nbsp</t>
  </si>
  <si>
    <t>http://www.mosigrushka.ru/face/show/ugear_kod_zamok</t>
  </si>
  <si>
    <t>Ugears: Конструктор 3D-пазл "Комбайн"</t>
  </si>
  <si>
    <t>Красивый, детализированный комбайн  это деревянная модель от Ugears, которую можно дарить и взрослым, и детям, которые любят собирать конструкторы, паззлы, головоломки. Несмотря на то, что в нём нет ни капли электроники, этот комбайн спокойно ездит! Соберите его, откатите назад и отпустите. Чтобы остановить его раньше, чем он сделает это сам, можно нажать на ручной тормоз  и такое разработчики тоже учли. Шестерёнки для:</t>
  </si>
  <si>
    <t>http://www.mosigrushka.ru/face/show/kombajn</t>
  </si>
  <si>
    <t>Ugears: Конструктор 3D-пазл "Локомотив с тендером"</t>
  </si>
  <si>
    <t>Тем более конструкторам локомотивов и железной дороги. В нём целых 443 детали! Все они деревянные и, что самое удивительное, при этом локомотив совершенно спокойно и довольно далеко ездит. Безо всякого мотора! Вперёд и назад, да ещё и возит за собой тендер.</t>
  </si>
  <si>
    <t>http://www.mosigrushka.ru/face/show/lokomotif_s_tenderom</t>
  </si>
  <si>
    <t>Ugears: Конструктор 3D-пазл "Сейф"</t>
  </si>
  <si>
    <t>Вполне настоящий сейф своими руками  это возможно с конструктором Ugears. Он собирается исключительно из деревянных элементов, и для сборки не нужен ни клей, ни гвозди, ни специальные инструменты. Разве что иногда для максимально прочного соединения деталей можно вбить их чем-то более крепким, чем пальцы. Это ведь сейф! Не игрушка, штука прочная, с настоящим трёхзначным кодовым замком. Вы сможете установить</t>
  </si>
  <si>
    <t>http://www.mosigrushka.ru/face/show/ugear_sejf</t>
  </si>
  <si>
    <t>Ugears: Конструктор 3D-пазл "Силомер"</t>
  </si>
  <si>
    <t>Когда вы соберёте эту удивительную штуку, то сможете измерять силу выдоха или просто запускать её в режиме погадай мне, силомер. Несколько часов увлекательной сборки вам обеспечены  и заметьте, никаких инструментов и клея! Только дерево, из которого собирается настоящий механизм. В этом устройстве можно наблюдать несколько интересных принципов: механизм прерывистого движения, каскада шестерёнок, мальтийский механи</t>
  </si>
  <si>
    <t>http://www.mosigrushka.ru/face/show/silomer</t>
  </si>
  <si>
    <t>Ugears: Конструктор 3D-пазл "Театр"</t>
  </si>
  <si>
    <t>Да, с таким невероятным творением есть, чем похвастаться перед гостями. Весь этот конструктор сделан из дерева. Полностью. И да, он двигается, без всяких там моторов. Благодаря множеству шестерёнок вся конструкция двигается, хотя вы раскручиваете только одну. Вы можете регулировать скорость вращения. В это время перед взорами зрителей появляются герои европейских сказок: король, шут, принцесса, дракон, замки и многое другое. Можно играть с детьми,</t>
  </si>
  <si>
    <t>http://www.mosigrushka.ru/face/show/ugear_teatr</t>
  </si>
  <si>
    <t>Ugears: Конструктор 3D-пазл "Трактор"</t>
  </si>
  <si>
    <t>А вот так, от гения его создателей. На самом деле, он один из немногих конструкторов Ugears, в которых кроме деревянных деталей есть ещё одна незаметная резинка, которая и даёт трактору возможность довольно долго ехать вперёд. Из неё вы собираете резиномотор  полный привод, с коробкой передач, быстрый и абсолютно экологический. Мечта зелёного! А ещё такому подарку будут рады:</t>
  </si>
  <si>
    <t>http://www.mosigrushka.ru/face/show/traktor</t>
  </si>
  <si>
    <t>Ugears: Конструктор 3D-пазл "Трамвай с рельсами"</t>
  </si>
  <si>
    <t>Потому что это не просто сборный трамвайчик с рельсами. Это полностью деревянная модель, которая при этом совершенно самостоятельно двигается. Да, её не нужно толкать рукой  просто завести колесо и опустить рычаг на путях. Дальше трамвай поедет сам! Более того, он ещё и возит в специальном отсеке мелкие предметы или записочки. А собирать его своими руками  особенное удовольствие.</t>
  </si>
  <si>
    <t>http://www.mosigrushka.ru/face/show/tramvaj_s_relsami</t>
  </si>
  <si>
    <t>Ugears: Конструктор 3D-пазл "Цветок"</t>
  </si>
  <si>
    <t>Как всегда, сборные модели Ugears и красивые, и полезные, и увлекательные как игрушки. Вот из этой небольшой коробочки вы вынимаете все детали и собираете из них невероятный цветок-шкатулку. Специальный маховик приводит цветок в движение, и он может то раскрываться, то закрываться. А в серединке крутится либо милая балерина, как в старинных музыкальный шкатулках, либо специальная вешалка для колец. На&amp;nbs</t>
  </si>
  <si>
    <t>http://www.mosigrushka.ru/face/show/ugear_cvetok</t>
  </si>
  <si>
    <t>Ugears: Конструктор 3D-пазл "Шкатулка"</t>
  </si>
  <si>
    <t>Изысканный, удивительный подарок для разносторонней личности  конструктор из дерева, превращающийся путём недолгих и очень приятных манипуляций в механическую шкатулку. Прямо будто из стимпанк-кино! Или времён первых изобретателей, колеса Леонардо, паровых двигателей. Она деревянная, но двигается! Стоит только собрать, крутануть колесо или нажать на рычаг сбоку, шкатулка в середине приподнимется и откроет свою крышку. В ней можно хранит</t>
  </si>
  <si>
    <t>http://www.mosigrushka.ru/face/show/ugear_shkatulka</t>
  </si>
  <si>
    <t>WWF: Солитер "Дельфин"</t>
  </si>
  <si>
    <t>WWF980</t>
  </si>
  <si>
    <t>А вы знаете, что дельфины способны играть много часов подряд — прыгая, толкая друг другая носом и ловя волну? С этим набором юные дельфинологи смогут сами играть с разноцветными афалинами, перепрыгивающими друг через друга. А кто бы ни победил в каждой конкретной партии, удовольствие получат все — ведь это же дельфины, а они умеют наслаждаться жизнью.</t>
  </si>
  <si>
    <t>http://www.mosigra.ru/face/show/soliter_delfin</t>
  </si>
  <si>
    <t>YULU: Safe Breaker (Взломщик сейфов)</t>
  </si>
  <si>
    <t>YL016</t>
  </si>
  <si>
    <t>http://www.mosigra.ru/face/show/vzlomcshik_seifov</t>
  </si>
  <si>
    <t>ZanZoon: Игра интерактивная Magic Jinn Animals</t>
  </si>
  <si>
    <t>Волшебный Джинн знает всех зверей и может угадать любое животное, птицу, рыбу или насекомое  отвечайте на вопросы Джинна, и он быстро назовет вам того, кого вы задумали. Нажимайте на носик, и игра начнется!</t>
  </si>
  <si>
    <t>http://www.mosigrushka.ru/face/show/magic_jinn_animals</t>
  </si>
  <si>
    <t>Zing: Мокрая Голова (Wet Head)</t>
  </si>
  <si>
    <t>ZG657</t>
  </si>
  <si>
    <t>http://www.mosigra.ru/face/show/mokraya_golova</t>
  </si>
  <si>
    <t>Банда умников: ГДЕ ЁЖ? магнитная азбука</t>
  </si>
  <si>
    <t>http://www.mosigra.ru/face/show/gde_ezh</t>
  </si>
  <si>
    <t>Банда умников: Геокомплект 2 в 1 (Геометрика + Extra)</t>
  </si>
  <si>
    <t>http://www.mosigra.ru/face/show/geokomplekt_2v1</t>
  </si>
  <si>
    <t>Банда умников: Геометрика</t>
  </si>
  <si>
    <t>Вряд ли вы против, чтобы ваш ребенок знал геометрию на 5 с плюсом. И получал от нее искреннее удовольствие. Ведь это так здорово понимать, что говорит учительница, успевать следить за ходом рассуждения автора учебника? Добиться этого очень просто  достаточно вовремя начать играть в Геометрику от Банды Умников.</t>
  </si>
  <si>
    <t>http://www.mosigra.ru/face/show/banda_umnikov_geometrika</t>
  </si>
  <si>
    <t>Банда умников: Геометрика EXTRA</t>
  </si>
  <si>
    <t>Новые фигуры и элементы, интересные построения  всё это для тех, кто уже вырастает из игры Геометрика и хочет знать и уметь ещё больше. Эта колода  дополнение к первой Геометрике, но карты можно вводить постепенно, незаметно усложняя задачи.</t>
  </si>
  <si>
    <t>http://www.mosigra.ru/face/show/geometrika_extra</t>
  </si>
  <si>
    <t>Банда умников: Делиссимо</t>
  </si>
  <si>
    <t>Да уж, пицца  отличный пример для изучения дробей. Дети знакомы с тем, что 12 кусков одной пиццы  не больше, чем 6 (как бы это не было печально). В игре Делиссимо они оказываются работниками пиццерии, где им надо хорошо разбираться в количестве кусочков пиццы и её ингредиентах. В правилах вы найдёте много способов играть: как для малышей, так и для тех, кто уже изучает дроби.</t>
  </si>
  <si>
    <t>http://www.mosigra.ru/face/show/delissimo</t>
  </si>
  <si>
    <t>Банда умников: Зверобуквы</t>
  </si>
  <si>
    <t>Кубики и магниты с буквами  это хорошо, но добрые люди придумали более быстрый и приятный способ выучить буквы, даже не заметив процесса обучения! Зверобуквы Банды Умников  простая, но очень красивая и весёлая игра, в которой запомнить буквы помогают визуальная память, ассоциативное мышление и образное восприятие. А играть можно всей семьёй!</t>
  </si>
  <si>
    <t>http://www.mosigra.ru/face/show/zverobukvy</t>
  </si>
  <si>
    <t>Банда умников: Зверобуквы English</t>
  </si>
  <si>
    <t>Когда играешь, всё учить приятно. Зверобуквы, которые раньше учили детей русскому алфавиту и названиям из мира флоры и фауны, теперь учат и английскому! Знаете, как по-английски улитка? Несколько партий в Зверобуквы English, и дети точно будут знать. В игре есть варианты для маленьких, а есть и посложнее.</t>
  </si>
  <si>
    <t>http://www.mosigra.ru/face/show/zverobukvy_english</t>
  </si>
  <si>
    <t>Банда умников: Игротека 5+</t>
  </si>
  <si>
    <t>УМ080</t>
  </si>
  <si>
    <t>http://www.mosigra.ru/face/show/igroteka_5</t>
  </si>
  <si>
    <t>Банда умников: Игротека 7+</t>
  </si>
  <si>
    <t>УМ081</t>
  </si>
  <si>
    <t>http://www.mosigra.ru/face/show/igroteka_7</t>
  </si>
  <si>
    <t>Банда умников: Котосовы</t>
  </si>
  <si>
    <t>УМ077</t>
  </si>
  <si>
    <t>http://www.mosigra.ru/face/show/kotosovy</t>
  </si>
  <si>
    <t>Банда умников: Много-Много</t>
  </si>
  <si>
    <t>Помните, как мы учили таблицу умножения? Зубрили примеры и подглядывали на обложки зеленых тетрадок. Создатели игры Много-много задумались о том, как сделать изучение таблицы умножения приятным и даже азартным процессом.</t>
  </si>
  <si>
    <t>http://www.mosigra.ru/face/show/mnogo-mnogo</t>
  </si>
  <si>
    <t>Банда умников: Набор Умника (набор из 6 игр)</t>
  </si>
  <si>
    <t>В наборе умника собраны самые интересные развивающие игры, которые помогают освоить основные математические действия и отлично отдохнуть в кругу семьи или в компании одноклассников.</t>
  </si>
  <si>
    <t>http://www.mosigra.ru/face/show/nabor_umnika</t>
  </si>
  <si>
    <t>Банда умников: Трафик Джем</t>
  </si>
  <si>
    <t>Если выкладывать на стол одну за другой карты автомобилей, что получится? Правильно, пробка. Длинная, в три ряда, с кучей с кучей гудящих автомобилей, эвакуаторов и спасательных машин. А главное  они способны помочь всем автоучастникам легко и невзначай освоить основы математики. Ведь чтобы выкладывать автомобили правильно, нужно будет внимательно следить за очередностей номеров.</t>
  </si>
  <si>
    <t>http://www.mosigra.ru/face/show/trafic_jam</t>
  </si>
  <si>
    <t>Банда умников: Турбокомплект 2 в 1 (Турбосчёт + Форсаж)</t>
  </si>
  <si>
    <t>http://www.mosigra.ru/face/show/turbokomplekt_2v1</t>
  </si>
  <si>
    <t>Банда умников: Турбосчет</t>
  </si>
  <si>
    <t>Итак, берем карту с условием. Например, ежей больше, чем птичек. Или лягушек не меньше пяти. Или кого угодно, но точно пять. Теперь начинаем быстро доставать карты из звериной колоды и пытаемся выполнить условие. Это просто, весело и вполне себе математически.</t>
  </si>
  <si>
    <t>http://www.mosigra.ru/face/show/turboschet</t>
  </si>
  <si>
    <t>Банда умников: Турбосчет Форсаж</t>
  </si>
  <si>
    <t>Турбосчёт Форсаж  это весёлая игра для детей от 7 лет, которая учит считать. Существует более простая версия Турбосчёт, для детей от 5 лет  обе игры можно смешивать в любых пропорциях, чтобы постепенно усложнять задания.</t>
  </si>
  <si>
    <t>http://www.mosigra.ru/face/show/turboschet_forsazh</t>
  </si>
  <si>
    <t>Банда умников: Фрукто-10</t>
  </si>
  <si>
    <t>Чтобы заполучить сочный яркий фрукт, придется проявить внимание, наблюдательность... и навыки устного счета. Ведь чтобы забрать карточку себе, нужно будет найти ей достойную пару: вместе они должны весить ровно 10 очков.</t>
  </si>
  <si>
    <t>http://www.mosigra.ru/face/show/fructo_10</t>
  </si>
  <si>
    <t>Банда умников: Хронолёт</t>
  </si>
  <si>
    <t>УМ072</t>
  </si>
  <si>
    <t>http://www.mosigra.ru/face/show/hromolet</t>
  </si>
  <si>
    <t>Банда умников: Цветариум</t>
  </si>
  <si>
    <t>Помните, как мы все старательно учили таблицу умножения в школе? Современным детя повезло больше  для них придумали настольную игру, с помощью которой можно и время провести отлично, и незаметно для себя выучить всю таблицу умножения!</t>
  </si>
  <si>
    <t>http://www.mosigra.ru/face/show/tsvetarium</t>
  </si>
  <si>
    <t>Банда умников: Читай-Хватай</t>
  </si>
  <si>
    <t>УМ066</t>
  </si>
  <si>
    <t>http://www.mosigra.ru/face/show/chitai_hvatai</t>
  </si>
  <si>
    <t>Банда умников: Читай-Хватай English</t>
  </si>
  <si>
    <t>УМ075</t>
  </si>
  <si>
    <t>http://www.mosigra.ru/face/show/chitai_hvatai_english</t>
  </si>
  <si>
    <t>Банда умников: Этажики</t>
  </si>
  <si>
    <t>УМ040</t>
  </si>
  <si>
    <t>http://www.mosigra.ru/face/show/etazhiki</t>
  </si>
  <si>
    <t>Биплант: Морской бой</t>
  </si>
  <si>
    <t>Правила игры «Морской бой» знает, пожалуй, практически каждый в нашей стране. Это одна из наиболее известных, популярных и простых настольных игр, тем не менее, отличающаяся высокой интересностью и разнообразием правил. Принцип «Морского боя» очень прост — вы расставляете свои корабли на поле 10х10, оппонент расставляет свои. Далее вы по очереди делаете «выстрелы», называя те или иные координаты поля — и оппонент отвечает на каждый «выстрел» словами «попал», «промахнулся» или «потопил». Как в</t>
  </si>
  <si>
    <t>http://www.mosigra.ru/face/show/NULL</t>
  </si>
  <si>
    <t>Биплант: Морской бой. Версия 2.0.</t>
  </si>
  <si>
    <t>Описание к игре появится чуть позже.</t>
  </si>
  <si>
    <t>http://www.mosigra.ru/face/show/morskoy_boy_2_0</t>
  </si>
  <si>
    <t>Биплант: Эрудит</t>
  </si>
  <si>
    <t>Если во всем мире самая известная игра в слова — это «Скрабл», то в России игра «Эрудит» как минимум не уступает ему по популярности. По своей сути у игр практически нет отличий. Отличаются игры числом и стоимостью некоторых букв (в «Эрудите» на 25 фишек букв больше — можно играть и впятером, и даже вшестером).</t>
  </si>
  <si>
    <t>http://www.mosigra.ru/face/show/erudit</t>
  </si>
  <si>
    <t>Биплант: Эрудит "Магнитный"</t>
  </si>
  <si>
    <t>Новое обличье любимой с детства игрушки для тренировки памяти, словарного запаса и кругозора! Магнитный Эрудит ещё полезнее, чем магнитные шахматы: букв же много, они любят разлетаться по столу. А тут никаких полётов, можно играть где угодно, хоть на коленях:</t>
  </si>
  <si>
    <t>http://www.mosigra.ru/face/show/erudit_magnitniy</t>
  </si>
  <si>
    <t>Биплант: Эрудит "Экспресс"</t>
  </si>
  <si>
    <t>Эрудит-экспресс  это не просто быстрая партия в любимую словообразовательную игру. Это еще и серьезный вызов профессионалам словосоставления. Ведь чем меньше клеток, тем более экономно нужно использовать буквы. И, следовательно, намного больше думать!</t>
  </si>
  <si>
    <t>http://www.mosigra.ru/face/show/erudit-express</t>
  </si>
  <si>
    <t>Биплант: Эрудит (в коробочке; чёрные фишки)</t>
  </si>
  <si>
    <t>«Эрудит» — это классическая отечественная лингвистическая игра, которая никогда не надоедает. Ваша задача — с помощью имеющихся букв выкладывать на поле различные слова. Побеждает тот, кто набирает больше очков. Уровень вашей игры зависит от умения составлять слова, рассчитывать оптимальное расположение букв на поле и некоторых тактических навыков.</t>
  </si>
  <si>
    <t>http://www.mosigra.ru/face/show/erudit_v_korobo4ke</t>
  </si>
  <si>
    <t>Биплант: Эрудит (подарочный)</t>
  </si>
  <si>
    <t>http://www.mosigra.ru/face/show/erudit_podaro4niy</t>
  </si>
  <si>
    <t>Биплант: Эрудит Easy English (подарочный)</t>
  </si>
  <si>
    <t>Если вы не знаете, что подарить умному, интеллигентному и очень эрудированному человеку, который неравнодушен к английскому  то хватайте и дарите эту игру. Ведь это замечательно оформленный Эрудит на английском, в котором нужно бороться за очки, составляя слова из случайно попавшихся букв.</t>
  </si>
  <si>
    <t>http://www.mosigra.ru/face/show/Erudit_Easy_English_pod</t>
  </si>
  <si>
    <t>Биплант: Эрудит Балда</t>
  </si>
  <si>
    <t>Если вы считаете, что у вас большой словарный запас. Если вы умеете и любите обращаться с буквами. Если классический Эрудит слегка надоел и хочется чего-нибудь новенького — вам жизненно необходим «Эрудит Балда». Небольшие изменения в правилах сделали его совершенно новой, но по-прежнему захватывающей игрой.</t>
  </si>
  <si>
    <t>7-50</t>
  </si>
  <si>
    <t>http://www.mosigra.ru/face/show/balda</t>
  </si>
  <si>
    <t>Вырасти дерево: Гранат обыкновенный</t>
  </si>
  <si>
    <t>zk-014</t>
  </si>
  <si>
    <t>Хотите вырастить целое гранатовое дерево из маленького зёрнышка? Оказывается, это очень просто. Набор Вырасти дерево поможет всё сделать быстро и правильно, а вам останется только поливать и смотреть, как растёт ваш питомец на подоконнике, покрывается симпатичными листочками, яркими цветами, а потом и настоящими гранатами! Вам ничего, кроме воды, не понадобится  всё уже есть в наборе, даже упаковка  это горшоче</t>
  </si>
  <si>
    <t>http://www.mosigrushka.ru/face/show/virasti_derevo_granat</t>
  </si>
  <si>
    <t>Вырасти дерево: Ель колючая ф. сизая</t>
  </si>
  <si>
    <t>zk-004</t>
  </si>
  <si>
    <t>Хотите вырастить дерево, которое будет жить 600 лет? Это очень просто сделать! Свою долгую жизнь маленькая сизая ель начнёт на вашем окне, и уже совсем скоро вы сможете наряжать её на Новый год  и ничего не придётся рубить! Кроме того, что она очень красивая, она ещё и полезная: выделяемые ею эфирные масла послужат профилактикой от простудных заболеваний и укрепят иммунитет. Открывайте горшочек, читайте инструкцию и</t>
  </si>
  <si>
    <t>http://www.mosigrushka.ru/face/show/virasti_derevo_el</t>
  </si>
  <si>
    <t>Вырасти дерево: Земляника ананасная</t>
  </si>
  <si>
    <t>zk-038</t>
  </si>
  <si>
    <t>Не в лесу, не в огороде, а на подоконнике  тоже можно вырастить настоящую садовую землянику, в народе больше известную как клубника. Это очень интересно: между геранью и фикусом вдруг появляется кустик с такими знакомыми листьями, на котором сначала появляются бело-жёлтые цветочки, а потом и красные ягоды! Эта земляника  многолетнее растение, так что год за годом она будет радовать вас свежим урожаем. Выр</t>
  </si>
  <si>
    <t>http://www.mosigrushka.ru/face/show/virasti_derevo_zemlyanika</t>
  </si>
  <si>
    <t>Вырасти дерево: Кактусы</t>
  </si>
  <si>
    <t>zk-045</t>
  </si>
  <si>
    <t>Мы чаще всего видим кактусы либо уже колючими в горшочках, либо в живой природе. Но кактус можно и посадить из зёрнышка! Этот волшебный горшок поможет вам вырастить самостоятельно несколько разных кактусов, которые потом будут цвести и радовать вас. Кактусы  отличный подарок, особенно, когда они в виде конструктора, и их надо ещё вырастить. Так человек запоминает вас и вкладывает душу в цветочек.</t>
  </si>
  <si>
    <t>http://www.mosigrushka.ru/face/show/virasti_derevo_kaktusy</t>
  </si>
  <si>
    <t>Вырасти дерево: Кедр сибирский</t>
  </si>
  <si>
    <t>zk-001</t>
  </si>
  <si>
    <t>Эхехей, кедровый орех! В этом горшочке он не для еды, а для выращивания настоящего кедра в домашних условиях. Надо всего лишь распаковать горшочек и посадить кедр, следуя инструкции. Когда он подрастет, можно будет наряжать его на Новый год вместо ёлки. А когда совсем вырастет, можно высадить его на улицу, и ещё 800 лет природа будет помнить вас и благодарить за такой подарок.</t>
  </si>
  <si>
    <t>http://www.mosigrushka.ru/face/show/virasti_derevo_kedr</t>
  </si>
  <si>
    <t>Вырасти дерево: Кофе арабский карликовый</t>
  </si>
  <si>
    <t>zk-012</t>
  </si>
  <si>
    <t>В дикой природе кофе растёт на деревьях разной высоты. В этом небольшом горшочке хранится будущее карликовое дерево кофе  оно вырастет до метровой высоты и будет цвести и плодоносить. Арабский кофе  очень красивое дерево! Конечно, высадить такое в сад не получится, но дома ему будет очень комфортно, а вся семья почувствует себя немножко плантаторами. Посадить его очень легко: всё, что нужно, лежит в этом горшочке!&lt;</t>
  </si>
  <si>
    <t>http://www.mosigrushka.ru/face/show/virasti_derevo_kofe</t>
  </si>
  <si>
    <t>Вырасти дерево: Лаванда</t>
  </si>
  <si>
    <t>zk-030</t>
  </si>
  <si>
    <t>Лавандовые поля начинаются с одного горшочка: попробуйте вырастить этот ароматный цветок сами, это очень просто. Такой симпатичный горшочек  это отличный подарок для тех, кто учится или уже давно любит заботиться о растениях. Это многолетний цветок, который растёт под нежными руками любимого человека и каждый день напоминает ему о вас. А ещё у лаванды есть секрет: она не только красивая и вкусно пахнет, она ещё и съедобна. На ней в</t>
  </si>
  <si>
    <t>http://www.mosigrushka.ru/face/show/virasti_derevo_lavanda</t>
  </si>
  <si>
    <t>Вырасти дерево: Лимон</t>
  </si>
  <si>
    <t>zk-041</t>
  </si>
  <si>
    <t>Или на работе, или на даче. Маленький горшочек, немного воды  вот и вся хитрость. Кстати, это удачный подарок коллегам и домашним, потому что дарите вы, выращивает кто-то другой, а лимоны достаются всем. И выглядит это невероятно: вот подоконник, а вот солнечное яркое дерево с небольшими лимончиками! А полезен лимон не только в чае. Например, он отлично полирует ногти, и, даже когда висит на ветке, убивает кучу</t>
  </si>
  <si>
    <t>http://www.mosigrushka.ru/face/show/virasti_derevo_lemon</t>
  </si>
  <si>
    <t>Вырасти дерево: Лимонник китайский</t>
  </si>
  <si>
    <t>zk-025</t>
  </si>
  <si>
    <t>Эта красивая лиана растёт и в России, на Дальнем Востоке. Вместо южных лимонов именно она радует людей ягодками с ярким лимонным вкусом и крупными семечками. Несколько таких вам надо будет посадить в землю и ждать, пока покажутся листочки. Дома лимонник будет и украшением, и источником необычного угощения.</t>
  </si>
  <si>
    <t>http://www.mosigrushka.ru/face/show/virasti_derevo_limonnik</t>
  </si>
  <si>
    <t>Вырасти дерево: Мандарин</t>
  </si>
  <si>
    <t>zk-043</t>
  </si>
  <si>
    <t>Ага, вот в этом горшочке настоящее мандариновое дерево начнёт расти прямо у вас на подоконнике! Для взращивания цитрусовых в домашних условиях вам надо просто купить этот набор (а лучше  получить в подарок от тех, кто знает толк в необычных и полезных штуках), распаковать, всыпать прям в этот горшок содержимое пакетиков, полить и ждать.</t>
  </si>
  <si>
    <t>http://www.mosigrushka.ru/face/show/virasti_derevo_mandarin</t>
  </si>
  <si>
    <t>Вырасти дерево: Маракуйя (пассифлора съедобная)</t>
  </si>
  <si>
    <t>zk-020</t>
  </si>
  <si>
    <t>Пассифлора  это не что иное, как маракуйя, сладкий и ароматный тропический плод. Из этого маленького горшочка у вас вырастет не только красивое дерево с огромными фантастическими цветами, но ещё и еда! Конечно, через пару лет горшочек станет пассифлоре маловат, так что можно будет пересадить её в большой напольный горшок и радоваться настоящему дереву дома. Дерево  это отличный питомец, благодаря которому ребёнок н</t>
  </si>
  <si>
    <t>http://www.mosigrushka.ru/face/show/virasti_derevo_passiflora</t>
  </si>
  <si>
    <t>Вырасти дерево: Мелисса</t>
  </si>
  <si>
    <t>zk-035</t>
  </si>
  <si>
    <t>Мелисса не только красивое растение, но и ароматное, и полезное. Этот набор поможет вам быстро и легко вырастить собственный куст лекарственной мелиссы, и много лет удивлять гостей свежими листиками в чае. Стакан, в котором лежат все компоненты  сам по себе горшочек, его крышка  это подставка, так что кроме воды вам для выращивания растения ничего и не потребуется. Смело дарите набор школьникам  мелисса</t>
  </si>
  <si>
    <t>http://www.mosigrushka.ru/face/show/virasti_derevo_melissa</t>
  </si>
  <si>
    <t>Вырасти дерево: Орех маньчжурский</t>
  </si>
  <si>
    <t>zk-009</t>
  </si>
  <si>
    <t>Маньчжурский орех  это красивое дерево, которое цветёт весной, а потом на нём созревают орехи. Они не употребляются в пищу, но очень нужны в медицине. А главное, что из этого горшочка вырастет целое дерево. Вы сможете высадить его на улицу, сделав мир чуть более зелёным и здоровым. А сначала он будет радовать вас дома, и напоминать о том, кто вам его подарил. Это не имя на коре вырезать, это подар</t>
  </si>
  <si>
    <t>http://www.mosigrushka.ru/face/show/virasti_derevo_oreh_manchzhurskiy</t>
  </si>
  <si>
    <t>Вырасти дерево: Пихта Вича</t>
  </si>
  <si>
    <t>zk-003</t>
  </si>
  <si>
    <t>А в тайге живут пихты  очень ароматные и полезные хвойные деревья. Кстати, они могут жить даже у вас дома: их можно посадить с помощью вот такого небольшого горшочка, в котором есть всё необходимое для выращивания настоящего дерева. Первые пару лет ей будет хорошо и дома, а потом её можно высадить в свой сад или в лес, чтобы помочь озеленению планеты и любоваться этим красивым и пушистым деревом много-много</t>
  </si>
  <si>
    <t>http://www.mosigrushka.ru/face/show/virasti_derevo_pihta</t>
  </si>
  <si>
    <t>Вырасти дерево: Подсолнечник</t>
  </si>
  <si>
    <t>zk-032</t>
  </si>
  <si>
    <t>Да, по науке называется подсолнечник, а смысл тот же  позитивный солнечный цветок, на котором растут семечки. Он живёт одно лето, зато радует каждый день, не то что покупные букеты. Сначала вы его с нежностью выращиваете, а потом смотрите, как он расцветает и бегает за солнышком в течение дня. Вы же знаете, что подсолнухи вертятся, чтобы поймать максимум солнца лепестками? Если вы будете</t>
  </si>
  <si>
    <t>http://www.mosigrushka.ru/face/show/virasti_derevo_podsol</t>
  </si>
  <si>
    <t>Вырасти дерево: Розмарин</t>
  </si>
  <si>
    <t>zk-036</t>
  </si>
  <si>
    <t>Розмарин  это съедобная пряная трава, которую можно использовать для сладких и солёных блюд, а также заваривать в чай. В южных странах розмарин растёт огромными кустами на улицах, распространяя вокруг сладко-терпкий запах смолы и предвкушения изысканных блюд. Подарите хозяюшке такой горшочек, и на кухне всегда будет кустик свежего розмарина.</t>
  </si>
  <si>
    <t>http://www.mosigrushka.ru/face/show/virasti_derevo_rozmarin</t>
  </si>
  <si>
    <t>Вырасти дерево: Ромашка африканская</t>
  </si>
  <si>
    <t>zk-031</t>
  </si>
  <si>
    <t>Говорят, это ромашка, но вообще, это такая астра, которая гацания. Но секрет не в названии, а в том, что она полностью раскрывается только в середине дня, когда солнце особенно высоко. Это однолетнее растение, но оно круче букета, потому что всё лето стоит дома или на работе и напоминает о том, кто его подарил.</t>
  </si>
  <si>
    <t>http://www.mosigrushka.ru/face/show/virasti_derevo_rom_afr</t>
  </si>
  <si>
    <t>Вырасти дерево: Сосна Веймутова</t>
  </si>
  <si>
    <t>zk-008</t>
  </si>
  <si>
    <t>Видели ли вы когда-нибудь настоящие лесные деревья, растущие дома? С помощью этого небольшого горшочка вы можете вырастить самостоятельно красивую длинноволосую сосну: она почти не колючая, живет очень-очень долго, а с процессом посадки справится даже семилетний ребёнок. Через пару лет сосна окрепнет и её можно будет высадить во двор, или даже отвезти в любимый лес. Так наша планета станет зеленее, и звери будут вам очень благодарны.</t>
  </si>
  <si>
    <t>http://www.mosigrushka.ru/face/show/virasti_derevo_sosna</t>
  </si>
  <si>
    <t>Вырасти дерево: Шалфей</t>
  </si>
  <si>
    <t>zk-033</t>
  </si>
  <si>
    <t>В этом небольшом горшочке спрятано всё, чтобы через месяц из него уже рос шалфей  целебный и красивый цветок. Когда он расцветёт, вы сможете заваривать с ним ароматный чай, и делать полезные настои. Живой цветок дома  это прекрасно само по себе. А когда он напоминает о том, кто его подарил, очищает воздух и учит ухаживать за живым существом, то кажется очень неплохим подарком.</t>
  </si>
  <si>
    <t>http://www.mosigrushka.ru/face/show/virasti_derevo_shalfei</t>
  </si>
  <si>
    <t>Диафильм звуковой  "Краденое солнце" (для диапроектора Светлячок)</t>
  </si>
  <si>
    <t>http://www.mosigrushka.ru/face/show/30999</t>
  </si>
  <si>
    <t>Диксит Dixit</t>
  </si>
  <si>
    <t>Внимательно посмотрите на картинку. Это может быть только Снуснумрик, серьёзно. Не верите? А вот у всех игроков он ассоциируется именно с ним. Это значит, что вы выбрали правильный ассоциативный вариант. Теперь посмотрите на картинки с Звездчатым Свеченосцем, Коммунистом-химиком, Рукой с Ракетой и Всемирной Паутины с рыбами. Вы ещё не чувствуете себя в книге Кэррола?..</t>
  </si>
  <si>
    <t>http://www.mosigra.ru/face/show/dixit</t>
  </si>
  <si>
    <t>ДК: Русское лото</t>
  </si>
  <si>
    <t>Лото — это всемирно известная игра, которая появилась в Италии ещё в шестнадцатом веке. Суть того самого первого лото, как и современного, сводилась к тому, чтобы как можно быстрее закрывать числа на своих карточках. Однако итальянская версия была сделана с помощью карт, а первая русская уже исполнена с помощью деревянных бочонков с номерами.</t>
  </si>
  <si>
    <t>http://www.mosigra.ru/face/show/russkoe_loto</t>
  </si>
  <si>
    <t>ДК: Русское лото (жестяная коробка синяя)</t>
  </si>
  <si>
    <t>ДК: Русское лото в ларце (подарочное)</t>
  </si>
  <si>
    <t>Лото — это всемирно известная игра, которая появилась в Италии ещё в шестнадцатом веке. Суть того самого первого лото, как и современного, сводилась к тому, чтобы как можно быстрее закрывать числа на своих карточках. Однако итальянская версия была сделана с помощью карт, а первая русская уже исполнена с помощью деревянных бочонков с номерами.</t>
  </si>
  <si>
    <t>http://www.mosigra.ru/face/show/loto_larez</t>
  </si>
  <si>
    <t>Звезда: Azteka (Ацтека)</t>
  </si>
  <si>
    <t>http://www.mosigrushka.ru/face/show/azteka</t>
  </si>
  <si>
    <t>Звезда: Love is Комплименты</t>
  </si>
  <si>
    <t>А картинки те же  Звезда знает, что в прошлом многие были коллекционерами вкладышей из жвачек Love is. А сейчас эти жвачки снова вернулись на рынок, так что и новое поколение уже полюбило этих смешных человечков. Игра простая, на самом деле, даже для детей младше десяти лет она подойдёт, если они захотят поиграть со взрослыми. Меняемся карточками, как вкладышами!</t>
  </si>
  <si>
    <t>http://www.mosigra.ru/face/show/love_is_komplimenty</t>
  </si>
  <si>
    <t>Звезда: Love is Потеряшки</t>
  </si>
  <si>
    <t>Сейчас у тех, кто в детстве обменивался вкладышами из жвачек Love is, уже растут свои дети, которые пробуют эти же жвачки  их долго не было, а теперь они снова появились. Эта игра полна карточками-вкладышами, с теми самыми девочкой и мальчиком, а вам надо собирать нужные вкладыши, чтобы выиграть.</t>
  </si>
  <si>
    <t>http://www.mosigra.ru/face/show/love_is_poteryashki</t>
  </si>
  <si>
    <t>Звезда: Love is Фанты</t>
  </si>
  <si>
    <t>Это милые и добрые фанты без особого эротического подтекста. Просто такие штуки, которые можно встретить при игре в советскую бутылочку в компании трезвых друзей. Плюс рисунки с той самой жвачки, да.</t>
  </si>
  <si>
    <t>http://www.mosigra.ru/face/show/fanti_love_is</t>
  </si>
  <si>
    <t>Звезда: Love is Шалости</t>
  </si>
  <si>
    <t>http://www.mosigra.ru/face/show/love_is_shalosti</t>
  </si>
  <si>
    <t>Звезда: Алхимия</t>
  </si>
  <si>
    <t>Знаете, сколько нужно положить ингредиентов в котёл, чтобы зелье не взорвалось? А как яд влияет на ваши шансы выжить? Алхимия всё прояснит. Это совсем простая и добрая игра на составление числовых цепочек, так что все, кто умеет считать, быстро её освоят, и будут чувствовать себя довольно счастливыми алхимиками.</t>
  </si>
  <si>
    <t>http://www.mosigra.ru/face/show/alhimiya</t>
  </si>
  <si>
    <t>Звезда: Андор</t>
  </si>
  <si>
    <t>Стать настоящим героем в фэнтези-мире с этой игрой очень просто. Выберите роль, разложите игровое поле, расставьте фишки и приступайте. Чтобы начать играть, вам не придется читать длинные занудные правила: вы будете знакомиться с ними прямо по ходу игры.</t>
  </si>
  <si>
    <t>http://www.mosigra.ru/face/show/andor</t>
  </si>
  <si>
    <t>Звезда: Андор. Легенда вторая "Поход на север" (дополнение к игре "Андор")</t>
  </si>
  <si>
    <t>Две дополнительные легенды для любителей игры Андор: для интересного прохождения легенд игровое поле сделано двухсторонним, так что все игроки этого фентези-мира из сурового северного моря попадают на обледеневшие и не менее суровые земли Хадрии. Сможете одолеть все трудности на стареньком одномачтовом корабле и спасти народ Хадрии?</t>
  </si>
  <si>
    <t>http://www.mosigra.ru/face/show/andor_pohod_na_sever</t>
  </si>
  <si>
    <t>Звезда: Аппетитный замок</t>
  </si>
  <si>
    <t>Или про башни и пирамиды. Или про пирог принцессы Ларисы. Увлекательная, весёлая, действительно удивительная даже для любителей и знатоков настольных игр. Итак, принцы и строители, что же в Аппетитном замке всех так привлекает?</t>
  </si>
  <si>
    <t>http://www.mosigra.ru/face/show/appetit_zamok</t>
  </si>
  <si>
    <t>Звезда: Война магов</t>
  </si>
  <si>
    <t>Новая игра для любителей долгих и сложных тактических игр, в которых надо запоминать все свои способности и слабости, обдумывать ход и рассчитывать его последствия. Узнаёте себя или друга? Вперед за Войнами магов!</t>
  </si>
  <si>
    <t>http://www.mosigra.ru/face/show/mage_wars</t>
  </si>
  <si>
    <t>Звезда: Вокруг света за 80 дней</t>
  </si>
  <si>
    <t>http://www.mosigra.ru/face/show/vokrug_sveta_za_80_dney</t>
  </si>
  <si>
    <t>Звезда: Вуду-мания</t>
  </si>
  <si>
    <t>Простая, активная и очень весёлая! И только безопасная вуду-магия, это же игра для детей от семи лет. Вот для кого она будет сложной  так это для взрослых, но вы пробуйте, потому что это очень задорно. Каждая партия обычно длится не больше двадцати минут, так что в неё можно успеть поиграть на перемене или в перерыве между выполнением домашних заданий после уроков.</t>
  </si>
  <si>
    <t>http://www.mosigra.ru/face/show/voodoo_mania</t>
  </si>
  <si>
    <t>Звезда: Гонки ёжиков</t>
  </si>
  <si>
    <t>Гонки ёжиков  очень простая, весёлая и яркая игра. Здесь не важна эргономика ёжика, скорость на поворотах и запас топлива: всем управляет госпожа удача. Кидайте кубики, двигайте ежей, делитесь яблоками и приходите к финишу первым!</t>
  </si>
  <si>
    <t>http://www.mosigra.ru/face/show/gonki_ezhikov</t>
  </si>
  <si>
    <t>Звезда: Грибной суп</t>
  </si>
  <si>
    <t>Каждый гном знает всё про один гриб: ядовитый он или нет, смертелен его яд, или он любой суп превратит в деликатес. А суп надо сварить хороший и вкусный, чтобы победить на конкурсе грибных супов. Гномы бегают по красивому зелёному лесу, собирая грибы и следя друг за другом, чтобы угадать, какие грибы подойдут для супа, а какие брать нельзя  ядовитые.</t>
  </si>
  <si>
    <t>http://www.mosigra.ru/face/show/gribnoi_sup</t>
  </si>
  <si>
    <t>Звезда: Д'артаньян и три мушкетера</t>
  </si>
  <si>
    <t>В этой доброй семейной игре вам предстоит повторить героическое путешествие четырёх мушкетёров за подвесками королевы Анны Австрийской. Игроков ждет борьба с хитрым Ришелье, столкновения с его вездесущими гвардейцами, непростая дорога из Парижа в Лондон и обратно.</t>
  </si>
  <si>
    <t>http://www.mosigra.ru/face/show/dart_i_3mushket</t>
  </si>
  <si>
    <t>Звезда: Дополнение Андор, Легенда о звёздном щите</t>
  </si>
  <si>
    <t>Дополнение к игре Андор  Легенда о Звёздном щите, это продолжение популярной игры и расширение её возможностей. Перед игроками, кто успешно прошёл игру Андор, новая задача: найти Звёздный щит и спасти мир от ещё большего зла. Игроков ждёт новая легенда, персонажи, чудовища, герои и новые возможности. Прекрасное немецкое качество компонентов порадует взыскательных игроков и не оставит равнодушным, тех кто уже стал героем мира Андор. Для</t>
  </si>
  <si>
    <t>http://www.mosigra.ru/face/show/andor_dop_zvezdniy</t>
  </si>
  <si>
    <t>Звезда: Дракон и рыцари</t>
  </si>
  <si>
    <t>Даже если у вас хватает храбрости, чтобы встретиться взглядом с целом армией драконов, отвага в этой игре вам пригодится мало. Здесь игрокам нужно кое-что другое: а именно  логика и ловкость. Ведь для того, чтобы победить, смело взглянув в глаза дракона Нильса, сначала вам придется соорудить надежную лестницу. Из подручных материалов, нарисованных на картоне. А вредные карточки совершенно не собираются вести себя мирно, наоборот, т</t>
  </si>
  <si>
    <t>http://www.mosigra.ru/face/show/dracon_i_rycari</t>
  </si>
  <si>
    <t>Звезда: Ифрито</t>
  </si>
  <si>
    <t>Вы видели когда-нибудь двухэтажную настольную игру? В Ифрито два игровых мира расположены друг над другом, а по ним перемещаются загадочные джинны на летающих коврах. Борьба магов в трёхмерном пространстве  это кое-что новенькое!</t>
  </si>
  <si>
    <t>http://www.mosigra.ru/face/show/ifrito</t>
  </si>
  <si>
    <t>Звезда: Камисадо</t>
  </si>
  <si>
    <t>Если вам нравятся игры, в которых необходимы стратегическое мышление, логика и тет-а-тет с умным соперником, Камисадо придется вам по душе. Правила этой игры чем-то напоминают шашки: нужно ходить своими фигурками по игровому полю так, чтобы как можно быстрее «выйти в дамки» — попасть на сторону противника. При этом ходом партии руководят цвета клеток и мудрецы друг друга не едят, а блокируют.</t>
  </si>
  <si>
    <t>http://www.mosigra.ru/face/show/kamisado</t>
  </si>
  <si>
    <t>Звезда: Кворриорс (Quarriors!)</t>
  </si>
  <si>
    <t>Чтобы призвать тварей из леса, чтобы победить врагов, чтобы завоевать статус главного ворлока и сердце единственной Императрицы, у вас будут заклинания, опыт, удача, а главное  130 самых разных многоцветных красивейших игровых кубиков  дайсов. И много-много вечеров, чтобы овладеть магической наукой дайсометания.</t>
  </si>
  <si>
    <t>От 14</t>
  </si>
  <si>
    <t>http://www.mosigra.ru/face/show/Quarriors</t>
  </si>
  <si>
    <t>Звезда: Кто осёл?</t>
  </si>
  <si>
    <t>Как по-вашему, какого ощущать себя ослом? На этот вопрос довольно сложно дать ответ, особенно если Вы не попробовали новую настольную игру от компании Звезда. Она называется «Кто осел?». И кстати, это довольно милосердное название, ведь в оригинале все звучит куда более «сильно»: «Who’s the Ass».</t>
  </si>
  <si>
    <t>http://www.mosigra.ru/face/show/ass</t>
  </si>
  <si>
    <t>Звезда: Лапы вверх!</t>
  </si>
  <si>
    <t>Вот счастье для фанатов енотов  настольная игра Лапы вверх! Еноты  существа очень надоедливые, вездесущие, быстро бегающие и ворующие еду. В этой коробке они тоже стремятся стащить еду  вкусное печенье. А нам его надо спасти! Так что готовимся быстро и внимательно отлавливать маленьких пройдох.</t>
  </si>
  <si>
    <t>http://www.mosigra.ru/face/show/lapy_vverh</t>
  </si>
  <si>
    <t>Звезда: Лови Мышей</t>
  </si>
  <si>
    <t>Отечественная компания «Звезда» выпустила настольную игрулину «Кошки-мышки», которая считается интересным развлечением для 5-8-летних детишек и старше. Двум, трем или четырем из них следует на некоторое время стать голодными котами и метко бросать кубики, после чего приготовиться к отчаянной охоте на бедных мышек в течение 15 минут.</t>
  </si>
  <si>
    <t>http://www.mosigra.ru/face/show/lovi_mishey</t>
  </si>
  <si>
    <t>Звезда: Наруто</t>
  </si>
  <si>
    <t>Как быть, если любишь аниме и настольные игры одинаково сильно? Раньше делать было нечего, а теперь можно бежать к нам за классной игрой по миру Наруто! Оригинальная графика, любимые герои, милые сердцу учебные бои и действительно интересная механика игры  и всё это в одной коробочке Naruto. Играть можно вдвоём, вчетвером или вшестером.</t>
  </si>
  <si>
    <t>http://www.mosigra.ru/face/show/naruto</t>
  </si>
  <si>
    <t>Звезда: Осторожно, осьминожки!</t>
  </si>
  <si>
    <t>Собирайтесь, храбрый капитан, неизведанные дали океана ждут вас! Здесь на рифах греются удивительные морские животные, здесь голубая вода и невероятно любопытный маленький осьминожек. Возможно, вам повезет с ним встретиться... Возможно даже, что повезет настолько, что обеспокоенный исчезновением сына папа-осьминог не перевернет ваш корабль!</t>
  </si>
  <si>
    <t>http://www.mosigra.ru/face/show/ostorojno_osminojki</t>
  </si>
  <si>
    <t>Звезда: Остров обезьян</t>
  </si>
  <si>
    <t>Игра, конечно, не про диетическое питание обезьян в условиях естественной среды, а про тренировку памяти. Но обезьяны очень помогают, ведь каждая ест лишь один определенный фрукт: их надо не перепутать, а для этого потребуется задействовать память, внимательность и даже математический расчет.</t>
  </si>
  <si>
    <t>http://www.mosigra.ru/face/show/ostrov_obezyan</t>
  </si>
  <si>
    <t>Звезда: Офис!</t>
  </si>
  <si>
    <t>Благодаря создателям настольной игры Офис, дети с восьми лет смогут узнать кое-что о продвижении по карьерной лестнице. В этой простой карточной игре главную роль играет удача (почти как в жизни), но нужно не забывать про тактику и память. Итак, все в офис  поехали!</t>
  </si>
  <si>
    <t>http://www.mosigra.ru/face/show/ofice_game</t>
  </si>
  <si>
    <t>Звезда: Пингвиненок Пороро "Подводное приключение"</t>
  </si>
  <si>
    <t>Звезда: Пингвиненок Пороро "Прогулка"</t>
  </si>
  <si>
    <t>Игровое поле Прогулки  это кусочек деревни, в которой живёт пингвинёнок, мечтающий летать. Всем игрокам предстоит играть за одного пингвина, водя его по снегу в поисках его друзей и разных полезных штук. Эта милая и понятная игра отлично идёт даже у четырёхлетних детей, но и взрослые с её помощью тренируют уснувшую внимательность.</t>
  </si>
  <si>
    <t>http://www.mosigra.ru/face/show/pororo_progulka</t>
  </si>
  <si>
    <t>Звезда: Пир горой!</t>
  </si>
  <si>
    <t>Как всегда, воруют еду. Но вы к этому непричастны, вы просто зазываете к себе удачливых мышек, чтобы накопить у себя больше вкусностей. Игроки по очереди бросают кубик, который может принести им вот, что:</t>
  </si>
  <si>
    <t>http://www.mosigra.ru/face/show/pir_goroi</t>
  </si>
  <si>
    <t>Звезда: Полинезия</t>
  </si>
  <si>
    <t>Для завоевания богатства, уважения и демографического всплеска, надо шарить в рынках и в натуральном обмене. Если вы полинезиец  победа вам дастся легко, а остальным придётся побороться и весьма неплохо поиграть. Умиротворяюще солнечная игра займёт даже самых неудержимых детей, да ещё и научит их хорошему.</t>
  </si>
  <si>
    <t>http://www.mosigra.ru/face/show/polineziya</t>
  </si>
  <si>
    <t>Звезда: Поселенцы</t>
  </si>
  <si>
    <t>Большая, интересная и очень красочная игра про 4 великие Империи: римлян, варваров, японцев и египтян. Каждая из них мечтает о колонизации свободных земель, и о мировом господстве заодно. Вам предстоит сыграть за одну из Империй, попытаться накопить максимум очков, расширив границы страны и помешав сделать то же самое другим игрокам.</t>
  </si>
  <si>
    <t>http://www.mosigra.ru/face/show/poselenci</t>
  </si>
  <si>
    <t>Звезда: Поселенцы. Дополнение Атланты</t>
  </si>
  <si>
    <t>Дополнение к хорошей игре  всегда счастье. А Поселенцы  это отличная стратегическая настолка, в которой сочетаются классические механики и темы Цивилизаций и Колонизаторов. Теперь не 4, а 5 великих империй будут бороться за власть, ресурсы и численность народа, добывая товары, проводя боевые походы и получая выгодные бонусы.</t>
  </si>
  <si>
    <t>http://www.mosigra.ru/face/show/poselenci_atlanty</t>
  </si>
  <si>
    <t>Звезда: Простоквашино. Азбука</t>
  </si>
  <si>
    <t>Если вы ищете способ быстро научить ребёнка читать, чтобы процесс был для него в удовольствие, попробуйте эту настольную игру. В отличие от книжек-азбук и кубиков с буквами, она увлекает и захватывает в соревнование. При этом помогает:</t>
  </si>
  <si>
    <t>http://www.mosigra.ru/face/show/prostokvashino_azbuka</t>
  </si>
  <si>
    <t>Звезда: Простоквашино. Геометрические фигуры</t>
  </si>
  <si>
    <t>Дядя Фёдор с друзьями в Простоквашино собирает урожай и готовит варенье для родителей. Когда всё собрано, остаётся доставить посылку до почты и отправить её в город. Но не так всё просто, надо собрать необходимые марки для посылки и добраться до почтового отделения!</t>
  </si>
  <si>
    <t>от 4</t>
  </si>
  <si>
    <t>http://www.mosigra.ru/face/show/prostokvashino_figury</t>
  </si>
  <si>
    <t>Звезда: Простоквашино. ОБЖ</t>
  </si>
  <si>
    <t>В каждой школе основы безопасности жизнедеятельности преподаются по-разному: кто-то обучает надевать противогаз, кто-то собирать винтовку, но очень мало тех, кто учит справляться с действительно важными проблемами. Дядя Фёдор из Простоквашино точно знает, куда звонить в случае пожара или как найти собственный дом, если потерялся  он же живет один в деревне! Дети будут счастливы получить в подарок такую красочную игру с персонажами любим</t>
  </si>
  <si>
    <t>http://www.mosigra.ru/face/show/prostokvashino_obzh</t>
  </si>
  <si>
    <t>Звезда: Простоквашино. Счёт до 10</t>
  </si>
  <si>
    <t>Ищете развивающую игру для дошкольника? С четырёхлетнего возраста можно учиться считать, и лучше всего делать это в процессе игры. Простоквашино – это набор развивающих игр для детей, который разрабатывают профессионалы, на них можно положиться. Помните, как Матроскин хотел купить себе корову? Победитель этой игры сможет заработать на корову Мурку, чтобы помочь Матроскину её купить!</t>
  </si>
  <si>
    <t>http://www.mosigra.ru/face/show/prostokvashino_schet_do_10</t>
  </si>
  <si>
    <t>Звезда: Простоквашино. Тренируем память</t>
  </si>
  <si>
    <t>А вы помните все подробности мультфильма Простоквашино? Пересмотрите его с детьми и поиграйте в настольную игру, которая помимо веселья и приятных минут в кругу семьи даст возможность потренировать память, внимание и наблюдательность.</t>
  </si>
  <si>
    <t>http://www.mosigra.ru/face/show/prostokvashino_pamyat</t>
  </si>
  <si>
    <t>Звезда: Простоквашино. Читаем по слогам</t>
  </si>
  <si>
    <t>После того, как ребёнок освоил азбуку (сам, или с игрой Простоквашино Азбука), самое время разобраться, из чего состоят слова. Эта яркая настольная игра посвящена слогам: в ней нужно зарабатывать жетоны для покупки полезных вещей в деревенский дом, собирать слова из слогов, и разбирать обратно.</t>
  </si>
  <si>
    <t>http://www.mosigra.ru/face/show/prostokvashino_poslogam</t>
  </si>
  <si>
    <t>Звезда: Робин Гуд</t>
  </si>
  <si>
    <t>Робин Гуд  это простая, но довольно необычная игра, в которой игроки постоянно двигают фишки друг друга, выставляют свои карточки на торги, воруют (не зря они разбойники), подглядывают, перемешивают, добираются до Ноттигемского дворца, но сбегают оттуда в лес. А чтобы выиграть и стать лучшим помощником легендарного Робин Гуда, игрок должен накопить 7 карточек с заданиями одного из шести типов.</t>
  </si>
  <si>
    <t>http://www.mosigra.ru/face/show/zvezda_robin_good</t>
  </si>
  <si>
    <t>Звезда: Слово за слово</t>
  </si>
  <si>
    <t>http://www.mosigra.ru/face/show/slovo_za_slovo</t>
  </si>
  <si>
    <t>Звезда: Снежная Олимпиада</t>
  </si>
  <si>
    <t>Звезда: Университет монстров</t>
  </si>
  <si>
    <t>Но чтобы научиться, надо регулярно посещать занятия и сдавать экзамены на отлично. С этой игрой дети поймут, как нелегка студенческая жизнь, даже если ты монстр. Любимые герои, смешные ситуации, интересные задачи разной сложности, ловушки и неожиданности  всё это классная игра про факультет Страшил в Университете Монстров!</t>
  </si>
  <si>
    <t>от 6</t>
  </si>
  <si>
    <t>http://www.mosigra.ru/face/show/universitet_monstrov_fakultet</t>
  </si>
  <si>
    <t>Звезда: Фикси викторина. Всезнайки</t>
  </si>
  <si>
    <t>Звезда: Фикси викторина. Компьютер</t>
  </si>
  <si>
    <t>Звезда: Фиксики. Гирлянда</t>
  </si>
  <si>
    <t>В эту простую игру будут играть даже самые маленькие дети, но и взрослым скучно не будет, ведь управляет всем Случай. Море радости она принесёт любителям мультипликационных персонажей Фиксиков  теперь их можно потрогать! Яркие цветные фигурки любимых героев  это счастье для малыша. А ещё им нужно помочь починить лампочки на ёлочной гирлянде, давайте посмотрим, как это сделать!</t>
  </si>
  <si>
    <t>http://www.mosigra.ru/face/show/fiksiki_girlyanda</t>
  </si>
  <si>
    <t>Звезда: Фиксики. Лесные тропинки</t>
  </si>
  <si>
    <t>Звезда: Фиксики. Починялки</t>
  </si>
  <si>
    <t>Фиксики исправляют неполадки в технике, но иногда им хочется соревноваться и веселиться. В этом им можно помочь с игрой Починялки: это настольная игра про то, как четыре друга-фиксика разыскивают детали для починки самых обычных вещей в комнате ДимДимыча. Как им помочь? Легко!</t>
  </si>
  <si>
    <t>http://www.mosigra.ru/face/show/fiksiki_pochinyalki</t>
  </si>
  <si>
    <t>Звезда: Фиксики. Пылесос</t>
  </si>
  <si>
    <t>Фиксики знают, и они могут его починить! Но им надо помочь пройти непростой лабиринт, найти ключ от мотора пылесоса и вставить его в замок. Играть можно каждому за себя, а можно всем вместе, так что это ещё и командная игра, которая поможет сплотить детский коллектив, даже если все разного возраста.</t>
  </si>
  <si>
    <t>http://www.mosigra.ru/face/show/fiksiki_pilesos</t>
  </si>
  <si>
    <t>Звезда: Финансовая академия</t>
  </si>
  <si>
    <t>Игра про финансовые рынки готовит детей с 10 лет к жизни в реальном мире, напоминая о том, что даже в нём есть место воле случая, а судьба может подкинуть совершенно фантастические приключения. На самом деле, игра понравится и взрослым, так что в смешанной команде за место победителя могут побороться и дед с внуком!</t>
  </si>
  <si>
    <t>http://www.mosigra.ru/face/show/finansovaya_akademiya</t>
  </si>
  <si>
    <t>Звезда: Что? Где? Когда?</t>
  </si>
  <si>
    <t>Эта игра – точная, хотя и домашняя копия знаменитой телевикторины для знатоков. На пике ее популярности самодельные волчки и выписанные родителями из книг вопросы становились центральным событием любого детского праздника, несколько позже «ЧГК» пошла в студенческий народ, образовались постоянные, хотя и не такие блестящие, как телевизионные, команды знатоков. С помощью этого набора смогут сыграть все – и дети на дне рождении, и подростки в рамках подготовки к турнирам, и даже совсем взрослые</t>
  </si>
  <si>
    <t>http://www.mosigra.ru/face/show/zvezda_chto_gde_kogda</t>
  </si>
  <si>
    <t>Звезда: Шерлок Холмс</t>
  </si>
  <si>
    <t>Вам в помощь Лестрейд, Ватсон и сам Шерлок Холмс. Думали, это мир только для книг, кино и компьютерных игр? А вот и нет, собирать улики по городу, искать нужные связи и ловить преступников можно и в настольной игре! Здесь потребуется внимательность, умение рисковать, наблюдательность и хорошая память. О, да это же и есть главные умения детектива!</t>
  </si>
  <si>
    <t>http://www.mosigra.ru/face/show/zvezda_sherlok_holms</t>
  </si>
  <si>
    <t>Звезда: Эй! Это моя рыба</t>
  </si>
  <si>
    <t>Игра «Эй! Это моя рыба!» сразу же привлекает внимание как качеством издания, так и сюжетом. Сыграв одну партию, вы обязательно захотите повторить, а потом ещё и ещё...</t>
  </si>
  <si>
    <t>http://www.mosigra.ru/face/show/fish</t>
  </si>
  <si>
    <t>Звезда: Экспедиция медвежёнка Винни</t>
  </si>
  <si>
    <t>Звезда: Эльфийский замок</t>
  </si>
  <si>
    <t>Эльфийский замок  это строительная игра на логику. Да, именно такое, дикое на первый взгляд, и очень интересное на практике сочетание. Перед вами  набор строительных материалов. Ваша задача  строить по очереди замок, ставя друг на друга арки так, чтобы заработать больше очков.</t>
  </si>
  <si>
    <t>http://www.mosigra.ru/face/show/elf_zamok</t>
  </si>
  <si>
    <t>Звезда: Я путешествую по России</t>
  </si>
  <si>
    <t>Игра для взрослых "Пати в кровати"</t>
  </si>
  <si>
    <t>Можно просто тянуть карты по очереди и выполнять задания, а можно взять правила игры и играть по ним: так пати в кровати будет несколько необычнее и разнообразнее.</t>
  </si>
  <si>
    <t>http://www.mosigra.ru/face/show/party_in_bed</t>
  </si>
  <si>
    <t>Игра настольная Битва Бородачей</t>
  </si>
  <si>
    <t>YL023</t>
  </si>
  <si>
    <t>http://www.mosigra.ru/face/show/bitva_borodachei</t>
  </si>
  <si>
    <t>Игральные карты "Красные пики"</t>
  </si>
  <si>
    <t>MAG09389</t>
  </si>
  <si>
    <t>http://www.mosigra.ru/face/show/krasnye_piki</t>
  </si>
  <si>
    <t>Интеллект в кубе: Битва Динозавров</t>
  </si>
  <si>
    <t>Школьник любит динозавров и мороженое? Подарите ему игру про любимых ископаемых на палочке! Дизайнеры постарались, выглядит эта маленькая коробочка очень прикольно. Разработчики сделали игру, в которую можно играть и без особой любви к зубастым чудовищам, чтобы и разные дети, и родители могли играть вместе  игра вмещает до 6 участников. А можно изучать по игровым карточкам динозавров и демонстрировать свою эрудицию.</t>
  </si>
  <si>
    <t>http://www.mosigra.ru/face/show/bitva_dinozavrov</t>
  </si>
  <si>
    <t>Интеллект в кубе: Зоолимпиада</t>
  </si>
  <si>
    <t>Коробочка с настольной игрой в виде эскимо на палочке  такая простая, но очень классная находка дизайнеров. Дети от такого подарка в восторге. А внутри мороженого олимпиада-викторина про животных. С помощью карточек и фишек можно играть в неё на трёх уровнях сложности: отдыхать, соревноваться, запоминать информацию о зверях и проверять друг друга. Отличная штука для подготовки младших школьников к</t>
  </si>
  <si>
    <t>http://www.mosigra.ru/face/show/zoolimpiada</t>
  </si>
  <si>
    <t>Интеллект в кубе: РОЖИК OFF/ON</t>
  </si>
  <si>
    <t>Простая детская игра, которая помогает им научиться изображать, копировать и распознавать эмоции, и вовсю активирует мимические мышцы. Кстати, тренировка этих мышц помогает коже лица быть ровной и молодой, так что, взрослые, не отставайте от детей! Правила простые, смеха и хорошего настроения много, партии недлинные, так что выиграть явно успеет каждый. А уж упаковка  вообще класс! Игра в мороженом, вы такое раньше видели? &lt;/p</t>
  </si>
  <si>
    <t>http://www.mosigra.ru/face/show/rozhik_on_off</t>
  </si>
  <si>
    <t>ИнтерХит: Игра настольная "100 стран мира"</t>
  </si>
  <si>
    <t>Викторина на 800 вопросов про все страны мира  это будет получше и интереснее учебника по географии! Известно, что в формате игры любая информация запоминается гораздо эффективнее, что уж говорить о том, как растёт интерес к предмету. В данном случае: ко всему миру! Кто знает, может, помимо широкого кругозора и достойных знаний географии, дети захотят путешествовать, заниматься туризмом или исследованиями. Пусть их вдохновят К</t>
  </si>
  <si>
    <t>http://www.mosigra.ru/face/show/100_stran_mira</t>
  </si>
  <si>
    <t>ИнтерХит: Игра настольная "Азбука С Ксюшей и Андрюшей"</t>
  </si>
  <si>
    <t>В этой коробке хранится целая азбука, и помимо букв дети с её помощью могут выучить свои первые правила русского языка, научиться составлять слоги, читать, узнать много нового обо всём на свете:</t>
  </si>
  <si>
    <t>http://www.mosigra.ru/face/show/azb_ksusha_andrusha</t>
  </si>
  <si>
    <t>ИнтерХит: Игра настольная "Зоопарк"</t>
  </si>
  <si>
    <t>http://www.mosigra.ru/face/show/inter_zoopark</t>
  </si>
  <si>
    <t>ИнтерХит: Игра настольная "Наша планета"</t>
  </si>
  <si>
    <t>Для детей от 4 лет придумали замечательную игру-викторину, с которой они смогут не только отдохнуть и посоревноваться, но и узнать и запомнить много нового об окружающем мире. Причем, некоторые ответы нужно знать, некоторые можно логически сообразить, для каких-то нужна просто внимательность, а для нескольких  зрительная память. Представляете, сколько полезных навыков развивает всего одна настольная игра? На 40 карточках</t>
  </si>
  <si>
    <t>http://www.mosigra.ru/face/show/nasha_planeta</t>
  </si>
  <si>
    <t>ИнтерХит: Сундучок знаний "Animals"</t>
  </si>
  <si>
    <t>В этом сундучке мирно уживаются як, лев, кенгуру, пума, утконос, панда, тапир, полярный медведь... кого только нет! И главное  про каждого указаны самые важные и самые интересные факты. Так что, играя с этим сундучком, дети не только с удовольствием проводят время, но и выясняют, как же разнообразен и прекрасен мир. И, кстати, учат английский.</t>
  </si>
  <si>
    <t>http://www.mosigra.ru/face/show/sunduchok_znaniy_animals</t>
  </si>
  <si>
    <t>ИнтерХит: Сундучок знаний "ART"</t>
  </si>
  <si>
    <t>В этом Сундучке вы найдете, пожалуй, самые красивые карточки в серии. И это неудивительно, ведь выпуск посвящен искусству. Их можно рассматривать, показывать друзьям  а главное, с их помощью можно узнать множество полезной информации из мира прекрасного...И существенно подтянуть английский!</t>
  </si>
  <si>
    <t>http://www.mosigra.ru/face/show/sunduchok_znaniy_art</t>
  </si>
  <si>
    <t>ИнтерХит: Сундучок знаний "Dinosaurus"</t>
  </si>
  <si>
    <t>Трицератопс, анкилозавр, археоптерикс  несколько десятков самых знаменитых и экзотических видов динозавров собраны в этой коллекции. Их можно рассматривать, изучать, запоминать  а потом, пользуясь полученными знаниями, выигрывать очки в викторине Сундучок знаний. И, народ, это же динозавры! Ну, кто в детстве хотя бы пару лет не приходил в восторг от этих удивительных, хоть и ныне исчезнувших, но&amp;</t>
  </si>
  <si>
    <t>http://www.mosigra.ru/face/show/sunduchok_znaniy_dino</t>
  </si>
  <si>
    <t>ИнтерХит: Сундучок знаний "Football"</t>
  </si>
  <si>
    <t>Сколько полос на форме? Где прошел прошлый матч высшей лиги? Как в народе называется главный английский стадион? Нет, это не схода футбольных фанатов. Это интеллектуальная викторина для детей Сундучок Знаний. Просто тема этого выпуска  футбол.</t>
  </si>
  <si>
    <t>http://www.mosigra.ru/face/show/sunduchok_znaniy_football</t>
  </si>
  <si>
    <t>ИнтерХит: Сундучок знаний "Inventions"</t>
  </si>
  <si>
    <t>Когда появились первые джинсы и кто их придумал? В какой стране сделали первый мотоцикл? Оставим скучные энциклопедии профессорам и академикам, у нас есть кое-что более увлекательное. Сундучок знаний: Inventions  весёлая игра-викторина, которая пробуждает интерес к знаниям, тренирует усидчивость, развивает память и наблюдательность. А еще  классно прокачивает английский язык. Ведь все вопросы в этом наборе имен</t>
  </si>
  <si>
    <t>http://www.mosigra.ru/face/show/sunduchok_znaniy_inventions</t>
  </si>
  <si>
    <t>ИнтерХит: Сундучок знаний "Maths" (Математика) eng.</t>
  </si>
  <si>
    <t>Создатели этой викторины оглянулись  и нашли математику везде: не только в основных математических дисциплинах, но и в ориентировании по сторонам света, в денежных системах разных государств, в простых бытовых операциях. А потом взяли и превратили все найденное в увлекательную игру, в ходе которой малыши изучают математику, развивают память и совершенствуют английский язык.</t>
  </si>
  <si>
    <t>http://www.mosigra.ru/face/show/sunduchok_Maths</t>
  </si>
  <si>
    <t>ИнтерХит: Сундучок знаний "Once upon a time" (Сказки) eng.</t>
  </si>
  <si>
    <t>Открывайте сундучок, доставайте любую карточку  и вы сразу же окажетесь в самом волнующем моменте одной из любимых историй. Рассмотрев красивую яркую картинку и запомнив главное, каждый из участников викторины получит шанс стать Самым Главным Сказочником... а заодно отлично потренирует память и навыки английского языка.</t>
  </si>
  <si>
    <t>http://www.mosigra.ru/face/show/sunduchok_Once_upon_a_time</t>
  </si>
  <si>
    <t>ИнтерХит: Сундучок знаний "The World"</t>
  </si>
  <si>
    <t>По мере освоения заданий этой викторины, участники с изумлением понимают, что знают не только родину эдамского сыра или лучших в мире тюльпанов, помнят не только рисунок греческого флага или государства, с которыми граничит Бельгия, но и могут все это сказать по-английски. Думаете, чудо? Нет, просто хорошо тренированный мозг!</t>
  </si>
  <si>
    <t>http://www.mosigra.ru/face/show/sunduchok_znaniy_world</t>
  </si>
  <si>
    <t>ИнтерХит: Сундучок знаний "World history"</t>
  </si>
  <si>
    <t>Много ли фактов всемирной истории вы способны изучить за 10 секунд? А малыши, играющие в Сундучок знаний: World History, ловко запоминают за этот короткий срок 8 исторических фактов. Например, какие имена носят египетские пирамиды. Или на территории какой страны находилась современная Троя. Или  когда аборигены поселились в Австралии.</t>
  </si>
  <si>
    <t>http://www.mosigra.ru/face/show/sunduchok_znaniy_w_history</t>
  </si>
  <si>
    <t>ИнтерХит: Сундучок знаний "АВС"</t>
  </si>
  <si>
    <t>Что общего у зонтика и единорога? У зебры и застежки-молнии? У королевы и пера, которым она пишет? Правильно, на каждой из карточек этой викторины художники собрали предметы, начинающиеся на одну и ту же букву. И вполне симпатично их скомпоновали. И да, вам не показалось  вся лексика приведена на английском, так что здесь тренируется далеко не только визуальная память, но и вполне себе р</t>
  </si>
  <si>
    <t>http://www.mosigra.ru/face/show/sunduchok_znaniy_abc</t>
  </si>
  <si>
    <t>ИнтерХит: Сундучок знаний "Азбука"</t>
  </si>
  <si>
    <t>Уже с двух лет дети начинают различать и соединять буквы, а с четырех  слова и фразы. Некоторые с большим удовольствием учатся читать. В этом им здорово поможет азбука в форме веселой и интересной игры  они будут не только запоминать буквы и слоги, но и ассоциировать их с повседневными предметами, животными, ситуациями.</t>
  </si>
  <si>
    <t>http://www.mosigra.ru/face/show/sunduchok_znaniy_azbuka</t>
  </si>
  <si>
    <t>ИнтерХит: Сундучок знаний "В мире животных"</t>
  </si>
  <si>
    <t>Сказочное развлечение от британской компании BrainBox позабавит любителей фауны, ведь удивительный мир животных — это же так интересно как для детей школьного возраста, так и для скучающих взрослых. В свое время мы смотрели телепередачу «В мире животных» с замечательным ведущим Николаем Дроздовым, а теперь настал черед современных настольных игр из этой же тематики!</t>
  </si>
  <si>
    <t>http://www.mosigra.ru/face/show/v_mire_zhivotnih</t>
  </si>
  <si>
    <t>ИнтерХит: Сундучок знаний "Великие изобретения"</t>
  </si>
  <si>
    <t>Кто изобрел подводную лодку? Когда в небо поднялись первые вертолеты? Существует ли на самом деле клонирование? Удивительный мир вокруг нас задает очень много вопросов.... И у участников викторины Сундучок знаний: великие изобретения будет всего 10 минут, чтобы ответить на них. Правда, потом можно будет начать новый раунд!</t>
  </si>
  <si>
    <t>http://www.mosigra.ru/face/show/sunduchok_znaniy_izobreteniya</t>
  </si>
  <si>
    <t>ИнтерХит: Сундучок знаний "Вокруг света"</t>
  </si>
  <si>
    <t>Хотя и за 80 дней вам эта игра не успеет наскучить, ведь в ней вы откроете для себя столько непознанного. Юные географы от 8 лет и старше открывают свой «Сундучок Знаний», чтобы узнать обычаи народностей мира и расположение различных стран. Любящим изучать флору и фауну будет увлекательно изучать животных, обитающих в каждом регионе планеты. А тем, кто спит и видит себя неутомимым туристом, откроется практически энциклопеди</t>
  </si>
  <si>
    <t>http://www.mosigra.ru/face/show/sunduchok_vokrug_sveta</t>
  </si>
  <si>
    <t>ИнтерХит: Сундучок знаний "Всемирная история"</t>
  </si>
  <si>
    <t>Кто изобрел бумагу? Зачем построили пирамиды? Сколько времени пробыли американцы на Луне? За 10 минут игры можно узнать до полусотни исторических фактов, а также развить память, наблюдательность и просто отлично провести время  с мамой, в компании ровесников или даже самому.</t>
  </si>
  <si>
    <t>http://www.mosigra.ru/face/show/sunduchok_znaniy_istoriya</t>
  </si>
  <si>
    <t>ИнтерХит: Сундучок знаний "Искусство"</t>
  </si>
  <si>
    <t>Никаких энциклопедий, учебников, уроков  изучать историю и теорию искусств можно с семи лет, играя в настольную игру! Этот Сундучок знаний научит всю семью ориентироваться в классических произведениях искусства и художниках, разбираться в главных акцентах картин и особенностях живописи.</t>
  </si>
  <si>
    <t>http://www.mosigra.ru/face/show/sunduchok_iskusstvo</t>
  </si>
  <si>
    <t>ИнтерХит: Сундучок знаний "Космос"</t>
  </si>
  <si>
    <t>ИнтерХит: Сундучок знаний "Мир математики"</t>
  </si>
  <si>
    <t>http://www.mosigra.ru/face/show/sunduchok_mir_matematiki</t>
  </si>
  <si>
    <t>ИнтерХит: Сундучок знаний "Мои первые знания"</t>
  </si>
  <si>
    <t>В эту игру можно играть с 5 лет, накапливая знания об окружающем мире и тренируя зрительную память и внимательность. Кстати, родителям тоже хорошо бы вспомнить забытые факты, чтобы отвечать на бесконечные детские вопросы. Так что садитесь и играйте всей семьёй!</t>
  </si>
  <si>
    <t>http://www.mosigra.ru/face/show/sunduchok_moi_pervie_znaniya</t>
  </si>
  <si>
    <t>ИнтерХит: Сундучок знаний "Мои первые картинки"</t>
  </si>
  <si>
    <t>55 картинок, посвященных самым разным темам, предметам, местам  это увлекательная и динамичная игра для одного или нескольких малышей. А кроме того  это возможность быстро, легко и действительно играючи пополнить словарный запас, научиться отвечать на вопросы и формулировать мысли. Причем делать это быстро и в условиях серьезной конкуренции!</t>
  </si>
  <si>
    <t>http://www.mosigra.ru/face/show/sunduchok_znaniy_kartinki</t>
  </si>
  <si>
    <t>ИнтерХит: Сундучок знаний "Москва"</t>
  </si>
  <si>
    <t>http://www.mosigra.ru/face/show/sunduchok_moskva</t>
  </si>
  <si>
    <t>ИнтерХит: Сундучок знаний "Природа"</t>
  </si>
  <si>
    <t>424 таких вопроса о флоре и фауне  и вы становитесь хранителем немалого груза знаний, который пригодится в школе, и уж тем более в жизни. В эту викторину играть просто и интересно  игроки используют даже не свои знания, а информацию, которую они увидели на игровых карточках. Кстати, улитка дышит прямо через эээ... место, где был бы хвост.</t>
  </si>
  <si>
    <t>http://www.mosigra.ru/face/show/sunduchok_znaniy_priroda</t>
  </si>
  <si>
    <t>ИнтерХит: Сундучок знаний "Россия"</t>
  </si>
  <si>
    <t>Вы знали, что можно играть в иллюстрированную энциклопедию? В такой форме легко запомнятся даже самые сложные и необычные факты. Играть можно всей семьёй: каждый найдет для себя уйму новой информации и поймёт, что ему ещё учиться и учиться!</t>
  </si>
  <si>
    <t>http://www.mosigra.ru/face/show/sunduchok_znaniy_Russia</t>
  </si>
  <si>
    <t>ИнтерХит: Сундучок знаний "Сказки"</t>
  </si>
  <si>
    <t>http://www.mosigra.ru/face/show/sunduchok_skazki</t>
  </si>
  <si>
    <t>ИнтерХит: Сундучок знаний "Учим английский"</t>
  </si>
  <si>
    <t>Все слова на картинках этой игры написаны на русском и английском языках  это помогает выучить новые слова, сопоставляя их и с русским эквивалентом, и с изображением. Таким образом, даже семилетние дети усваивают большое количество иностранных слов. Но это не просто картинки  это увлекательная игра на время!</t>
  </si>
  <si>
    <t>http://www.mosigra.ru/face/show/sunduchok_uchim_angliyskiy</t>
  </si>
  <si>
    <t>Йохокуб: Набор конструктора "Домашние питомцы"</t>
  </si>
  <si>
    <t>К-34.Pets</t>
  </si>
  <si>
    <t>Щенок, кот и мышка удивительно похожи на настоящих, хотя собраны из довольно крупных кубиков. Картон  отличный материал для игры, потому что он лёгкий, натуральный и приятный на ощупь. Собирать всякие штуки из картона нравится и мальчикам, и девочкам, так что вся семья или компания маленьких друзей с удовольствием займётся конструированием. Складывать кубики и собирать из них объёмные фигуры  довольно легко, с</t>
  </si>
  <si>
    <t>http://www.mosigrushka.ru/face/show/iohokub_domashnie_pitomci</t>
  </si>
  <si>
    <t>Йохокуб: Набор конструктора "Йохобот"</t>
  </si>
  <si>
    <t>К-44.Yohobot</t>
  </si>
  <si>
    <t>Сделать своими руками друга-робота  это невероятные впечатления для маленького ребёнка. Детям побольше такой подарок тоже принесёт много счастья, особенно, если они любят роботов, фильмы и игры про космос, Звёздные войны. Из 45 деталей собирается вот такой милый робот, а специальные аппликации делают его почти настоящим на вид.</t>
  </si>
  <si>
    <t>http://www.mosigrushka.ru/face/show/iohokub_iohobot</t>
  </si>
  <si>
    <t>Йохокуб: Набор конструктора "Йохобот" (белый)</t>
  </si>
  <si>
    <t>К-44.Yohobot.White</t>
  </si>
  <si>
    <t>Картон-картоном, а роботы получаются как настоящие! И это не просто красивый конструктор, который надо поставить на полку, это довольно большая и крепкая штука, в которую можно играть всей семьёй. Так что не удивляйтесь, если ночью комнату вашего сына будет охранять белый робот. Такой он, современный мир. К тому же, одарить ребёнка таким большим роботом за столь небольшие деньги  это успех. И самое приятное, что собираетс</t>
  </si>
  <si>
    <t>http://www.mosigrushka.ru/face/show/iohokub_iohobot_beliy</t>
  </si>
  <si>
    <t>Йохокуб: Набор конструктора "Ракета на Марс" (белый)</t>
  </si>
  <si>
    <t>К-14.Mars Rocket.White</t>
  </si>
  <si>
    <t>В настоящий космос она, конечно, не полетит, но играть в исследования, войны, встречи с инопланетянами, космические поселения  это так круто с построенной ракетой! Красивый и гладкий белый картон придаёт ракете на Марс особенный космический образ, а весёлые аппликации помогают оформить её корпус так, как хочется  чтобы ракета стала живой. Со сборкой этой модели справятся даже маленькие дети, особенно, с помощь</t>
  </si>
  <si>
    <t>http://www.mosigrushka.ru/face/show/iohokub_raketa_na_mars</t>
  </si>
  <si>
    <t>Йохокуб: Набор конструктора "Ракета"</t>
  </si>
  <si>
    <t>К-12.Rocket</t>
  </si>
  <si>
    <t>Ребёнок любит космос и всё, что с ним связано? Значит, он будет рад тематическому подарку  ракете, которую он сам соберёт из картонных кубиков Йохо. Дети могут играть с конструктором в компании, со взрослыми или одни  конструктор довольно простой и совершенно безопасный, как в процессе сборки, так и в плане материалов. Это первая ракета в серии: если она понравится, можно завести целый космодром, например</t>
  </si>
  <si>
    <t>http://www.mosigrushka.ru/face/show/iohokub_raketa</t>
  </si>
  <si>
    <t>Йохокуб: Набор конструктора "Самолет"</t>
  </si>
  <si>
    <t>К-11.Airplane</t>
  </si>
  <si>
    <t>Одна из первых моделей для юных сборщиков  картонный самолёт. С него можно начинать знакомство с Йохокубом, таким необычным конструктором. Поражает, как из совсем небольшого количества деталей можно собрать вполне достоверный самолёт. Игрушка получается крепкой, снаружи можно рисовать, а можно наклеить специальные аппликации  они входят в набор. Нужны только ножницы и клей-карандаш или ПВА.</t>
  </si>
  <si>
    <t>http://www.mosigrushka.ru/face/show/iohokub_samolet</t>
  </si>
  <si>
    <t>Йохокуб: Набор конструктора "Стего"</t>
  </si>
  <si>
    <t>К-27.Stego</t>
  </si>
  <si>
    <t>Невероятный подарок для любителей динозавров и необычных конструкторов. Из картонных кубиков и призм можно собрать вот такого живого стегозавра. Подарок оценят и родители, которые ратуют за экологичность и безопасность игрушек  в ней нет ничего, кроме прочного картона. Начинать дети могут с родителями, а потом, когда научатся складывать детали, смогут играть сами, и помимо стегозавра придумывать других динозавров или</t>
  </si>
  <si>
    <t>http://www.mosigrushka.ru/face/show/iohokub_stego</t>
  </si>
  <si>
    <t>Йохокуб: Набор конструктора "Танк"</t>
  </si>
  <si>
    <t>К-18.Tank</t>
  </si>
  <si>
    <t>Одним своим размером он победит все имеющиеся дома войска! Для мальчиков, которые интересуются войнушками, боевым оружием и военным транспортом  это достаточно необычный и желанный подарок. Даже взрослого мальчика, который играет в Мир танков, можно удивить таким сувениром. Заодно оторвутся от компьютера и сделают что-то руками. Не во всех наборах Йохокуба есть такие классные аппликации  здесь можно неплохо украсить танк так, что</t>
  </si>
  <si>
    <t>http://www.mosigrushka.ru/face/show/iohokub_tank</t>
  </si>
  <si>
    <t>Йохокуб: Набор конструктора "Техника"</t>
  </si>
  <si>
    <t>К-41.Technic</t>
  </si>
  <si>
    <t>Картонные модели для любителей техники и конструкторов: самолёт, ракета и танк. Если сесть на сборку всей семьёй, интересный творческий вечер обеспечен. А потом можно придумывать сотни историй и игр про полёты по земле, в космос, и защиту от пришельцев. Если хочется сразу много всего собрать, это хороший набор для начинающих, потому что каждый предмет сам по себе собирается довольно легко. Когда дети проникнутся, и их фантазия захоче</t>
  </si>
  <si>
    <t>http://www.mosigrushka.ru/face/show/iohokub_tehnika</t>
  </si>
  <si>
    <t>Йохокуб: Набор конструктора "Титаник"</t>
  </si>
  <si>
    <t>К-20.Titanic.White</t>
  </si>
  <si>
    <t>Во-первых, он картонный и крепкий. После сборки его не обязательно ставить на полку и торжественно обходить стороной  это полноценно можно использовать во всех играх. Во-вторых, он очень похож на Титаник, да. Любители кораблей, моря, путешествий, пиратов и удивительных историй будут очень рады такому подарку. Кораблик можно видоизменять, а можно придумывать ещё какие-то фигуры из этих кубиков  он разбирается и</t>
  </si>
  <si>
    <t>http://www.mosigrushka.ru/face/show/iohokub_titanik</t>
  </si>
  <si>
    <t>Йохокуб: Набор конструктора 105 деталей</t>
  </si>
  <si>
    <t>К-105</t>
  </si>
  <si>
    <t>Из него можно собирать даже мебель! Причём, не игрушечную, а ту, на которой можно что-то делать или сидеть. Дворцы, башни, технику, зверей  из этого набора можно собрать целый зоопарк одновременно. Конструктор достаточно легко собирается, а потом разбирается, и с ним справляются даже шестилетние дети. Что уж, с помощью взрослых и малыши могут его собирать. Преимущество Йохокуба в том, что он натуральный и безопа</t>
  </si>
  <si>
    <t>http://www.mosigrushka.ru/face/show/iohokub_105</t>
  </si>
  <si>
    <t>Йохокуб: Набор конструктора 45 деталей</t>
  </si>
  <si>
    <t>К-45</t>
  </si>
  <si>
    <t>Йохокуб с 45 деталями  это базовый общий набор. Если хочется познакомиться с этим картонным конструктором, можно выбрать какую-то несложную модель, или эту коробку  получится весьма экономично. Он нравится даже совсем маленьким детям, потому что с собранный старшими конструктор можно играть, сколько хочешь, никто не запретит  он ведь очень прочный, так что можно доверить. Если ваши дети фантазёры, любят собирать всякое из&amp;</t>
  </si>
  <si>
    <t>http://www.mosigrushka.ru/face/show/iohokub_45</t>
  </si>
  <si>
    <t>Йохокуб: Набор конструктора 45 деталей (белый)</t>
  </si>
  <si>
    <t>К-45.White</t>
  </si>
  <si>
    <t>Стартовый общий набор Йохокубиков из белого картона. Люди говорят, такой они покупают, когда идут в гости или девочкам  мол, белый меньше похож на коробку. А самая большая радость от всех конструкторов Йохокуб как раз в том, что можно из картона без ножниц и клея собрать невероятные штуки, что только в голову придёт: машины, корабли, животных, здания, мебель, любимых героев. Белый набор хорош тем, что на нём лучше смотрятся апплика</t>
  </si>
  <si>
    <t>http://www.mosigrushka.ru/face/show/iohokub_45_beliy</t>
  </si>
  <si>
    <t>Йохокуб: Набор конструктора 75 деталей</t>
  </si>
  <si>
    <t>К-75</t>
  </si>
  <si>
    <t>Этот набор считается вторым базовым у Йохокуба. Обычно его дарят тем, кто уже научился собирать картонный конструктор, или просто сразу хочет много-много деталей. В наборе нет никаких ограничений  их него можно собирать всё, что угодно, от межгалактических ракет до черепах и котиков. А ещё он совершенно спокойно объединяется с другими наборами, оснащается аппликациями, наклейками, рисунками. С ним можно делать всё, что можно делать</t>
  </si>
  <si>
    <t>http://www.mosigrushka.ru/face/show/iohokub_75</t>
  </si>
  <si>
    <t>Йохокуб: Набор конструктора 75 деталей (белый)</t>
  </si>
  <si>
    <t>К-75.White</t>
  </si>
  <si>
    <t>Если у вас нет ностальгии по играм с картонными коробками, берите наборы из белого картона. Он правда красивее, на нём даже удобнее рисовать, а аппликации смотрятся на нём ярче, чем на обычном картоне. Технические аппараты, сделанные с помощью этого набора, выглядят более натурально и космически: роботы, ракеты, гоночные машины. Это набор  второй из серии базовых наборов. В нём уже довольно много деталей, и полн</t>
  </si>
  <si>
    <t>http://www.mosigrushka.ru/face/show/iohokub_75_beliy</t>
  </si>
  <si>
    <t>Йохокуб: Набор конструктора Yoho City "Пожарная часть"</t>
  </si>
  <si>
    <t>К-30.FireStation</t>
  </si>
  <si>
    <t>И если сами пожарные могут появиться из мелких конструкторов, киндеров и просто игрушек, то серьёзную пожарную часть так легко не собрать. Йохокуб позаботился об этом и придумал модель большого здания пожарной части. Со стороны кажется, что это очень сложная модель, правда? На самом деле, это всего 30 кубиков, несколько соединяющих крепежей, много украшающих деталей и цветных аппликаций, которые и делают это здание таким крутым на&amp;nb</t>
  </si>
  <si>
    <t>http://www.mosigrushka.ru/face/show/iohokub_pozharnaya_chast</t>
  </si>
  <si>
    <t>Йохокуб: Набор конструктора Yoho City "Ратуша" (белый)</t>
  </si>
  <si>
    <t>K-26.YC.CityHall.White</t>
  </si>
  <si>
    <t>За такой красивой аппликацией и не видно, что это внушительное здание ратуши собрано из двадцати шести кубиков Йохо. А они сделаны из супер-крепкого картона, так что с ратушей можно спокойно играть на полу, на столе, с маленькими и большими детьми. Сами кубики тоже надо будет сложить из картонных заготовок, а потом ещё и приклеить аппликации на все части здания  творческой работы у детей и их&amp;nbsp</t>
  </si>
  <si>
    <t>http://www.mosigrushka.ru/face/show/iohokub_ratusha</t>
  </si>
  <si>
    <t>Йохокуб: Набор конструктора Yoho City "Спорт клуб"</t>
  </si>
  <si>
    <t>K-17.YC.SportClub</t>
  </si>
  <si>
    <t>Да, такой игрушечный спортклуб  это мечта. Особенно здорово, что он получается большим, в него могут войти довольно крупные игрушки. Собирается он не сложно, хотя начинать лучше со взрослыми. И весь он из картона и бумаги, но сам по себе очень прочный  ему даже осада не страшна, тем более знакомство с маленькими детьми. В этой модели Йохокуба есть симпатичные балкончики, внутренние поме</t>
  </si>
  <si>
    <t>http://www.mosigrushka.ru/face/show/iohokub_sport_club</t>
  </si>
  <si>
    <t>Йохокуб: Набор конструктора Yoho City "Таун Хаус" (белый)</t>
  </si>
  <si>
    <t>К-19.TownHouse.White</t>
  </si>
  <si>
    <t>Помимо основания здания, которое можно повторить почти в любом комплекте Йохокуба, в этом наборе есть ещё очень красивые аппликации и множество деталей для украшения дома: арки для нижнего зала, балконы, крыши мансард. Этот набор можно дарить и первым, если ребёнок достаточно взрослый для такой кропотливой работы, а можно дарить и малышу после нескольких начальных наборов. В комплекте со &lt;a href="http://www.mosigra.ru/Face/Show/mosigrushka/iohokub_sport</t>
  </si>
  <si>
    <t>http://www.mosigrushka.ru/face/show/iohokub_town_hause</t>
  </si>
  <si>
    <t>Карта "История Рыбацких подвигов"</t>
  </si>
  <si>
    <t>Что может быть лучше, чем собраться мужской компаний, собрать снасти, вкусную снедь и отправиться на рыбную охоту? Только собраться некоторое время спустя и обсудить свои рыбацкие подвиги. Опять же, под закуску.</t>
  </si>
  <si>
    <t>http://www.lubit.ru/face/show/istoria_podvigov</t>
  </si>
  <si>
    <t>Книга "Незаурядная Маша Иванова", автор Мария Кострова</t>
  </si>
  <si>
    <t>978-5-9903317-1-6</t>
  </si>
  <si>
    <t>Маша Иванова обладает удивительной врожденной способностью. Совершенно незаурядной  намного круче, чем перемещения во времени или разговоры с животным. С самого детства в Машу Иванову влюбляются абсолютно все особи мужского пола, вне зависимости от возраста, ума и воспитания. С первого взгляда. До самых печенок. Каждый раз, без всяких сбоев. Представляете?</t>
  </si>
  <si>
    <t>http://www.lubit.ru/face/show/kniga_masha_ivanova</t>
  </si>
  <si>
    <t>Лаборатория чудес: Большая химическая лаборатория</t>
  </si>
  <si>
    <t>801-1</t>
  </si>
  <si>
    <t>А школьники сумеют сделать это своими руками с набором Большая химическая лаборатория. Десятки опытов, которые не показывают в школе, но которые вызывают уважение и любовь к такому предмету как химия. Ребёнку будет не только, чем поделиться с одноклассниками, но и чем развлечь гостей: не у каждого есть своя домашняя химическая лаборатория! А в ней дети смогут изучить теорию на практике и показат</t>
  </si>
  <si>
    <t>http://www.mosigrushka.ru/face/show/bol_him_lab</t>
  </si>
  <si>
    <t>Ладья-С: Русское лото в картонной коробке (260х120х85)</t>
  </si>
  <si>
    <t>С-197</t>
  </si>
  <si>
    <t>Классика настольных игр украшает дом обычный, и тем более дачный. В лото можно поиграть и с совсем маленькими, и с бабушками-дедушками, и просто дружной спокойной компанией, когда хочется разгрузить мозг. Этот набор точно такой же, какой можно было купить в советское время: деревянные бочонки, тканевый мешочек, приятные на ощупь картонные карточки.</t>
  </si>
  <si>
    <t>http://www.mosigra.ru/face/show/loto_ladya_c</t>
  </si>
  <si>
    <t>Липучка: Конструктор-липучка "Животные", 50 эл.</t>
  </si>
  <si>
    <t>БНЧ005</t>
  </si>
  <si>
    <t>Видели такой конструктор? Он появился совсем недавно, но многие дети уже оценили его по достоинству. Потому что это не кубики, картонки или магниты, это шарики-липучки, похожие на репей или привычные детям застёжки на обуви и одежде. В этом наборе всего 50 липучек, его можно дарить первым, на пробу. Ребёнок попробует собирать животных, и поймёт, нравится ли ему такой конструктор. Потом можно будет докупать другие наборы и объеди</t>
  </si>
  <si>
    <t>http://www.mosigrushka.ru/face/show/lipuchka_zhivotnye</t>
  </si>
  <si>
    <t>Липучка: Конструктор-липучка "Космос", 50 эл.</t>
  </si>
  <si>
    <t>БНЧ006</t>
  </si>
  <si>
    <t>И правда, кажется, что эти липучки придуманы не людьми, а прилетели к нам откуда-то из космоса. На самом деле, их подсказала природа. Липучки  это кое-что новое в мире конструкторов, но старое в мире растений  они похожи на репейник. Попробуйте, и не сможете оторваться (не-не, от удовольствия, а не от липучек). Хотите попробовать? Берите этот маленький набор. Если понравится, докупите</t>
  </si>
  <si>
    <t>http://www.mosigrushka.ru/face/show/lipuchka_kosmos</t>
  </si>
  <si>
    <t>Липучка: Конструктор-липучка "Океан", 50 эл.</t>
  </si>
  <si>
    <t>БНЧ002</t>
  </si>
  <si>
    <t>Не палочки, кубики и магнитики, а круглые ёжики  вот, что такое конструктор Липучка. Они липнут друг к другу, собираясь в трёхмерные фигуры, которые спокойно можно сжимать, ронять, разбирать и собирать заново. Для маленьких детей такой конструктор  счастье. Кроме их игрового потенциала, Липучки особенно эффективно работают с мелкой моторикой детей, развивая их нервную систему. Этот набор научит собирать жителей</t>
  </si>
  <si>
    <t>http://www.mosigrushka.ru/face/show/lipuchka_okean</t>
  </si>
  <si>
    <t>Липучка: Конструктор-липучка "Природа", 50 эл.</t>
  </si>
  <si>
    <t>БНЧ001</t>
  </si>
  <si>
    <t>Липучки  это удивительный конструктор, потому что он похож на репейник или липкие застёжки для одежды, а собрать из него можно объёмные оригинальные штуки. Этот небольшой набор  для начинающих. Если вы первый раз знакомитесь с Липучкой, возьмите его и подарите ребёнку. Пусть научится собирать растения, потом будет придумывать что-то своё, а если ему понравится, можно будет купить и набор побольше.</t>
  </si>
  <si>
    <t>http://www.mosigrushka.ru/face/show/lipuchka_priroda</t>
  </si>
  <si>
    <t>Липучка: Конструктор-липучка "Техника", 50 эл.</t>
  </si>
  <si>
    <t>БНЧ003</t>
  </si>
  <si>
    <t>Фишка в том, что из этого конструктора можно собирать вообще всё, что угодно. Эти Липучки учат детей работать с цепкими шариками на примере разных видов транспорта. А корабли и вертолёты столь же близки девочкам, так что можно дарить этот набор как начальный любым детям, чтобы они открыли для себя новый конструктор.</t>
  </si>
  <si>
    <t>http://www.mosigrushka.ru/face/show/lipuchka_tehnika</t>
  </si>
  <si>
    <t>Липучка: Конструктор-липучка "Фрукты", 50 эл.</t>
  </si>
  <si>
    <t>БНЧ004</t>
  </si>
  <si>
    <t>http://www.mosigrushka.ru/face/show/lipuchka_frukty</t>
  </si>
  <si>
    <t>Липучка: Конструктор-липучка в чемодане, 150 эл.</t>
  </si>
  <si>
    <t>БНЧ007</t>
  </si>
  <si>
    <t>Конструктор Липучка влюбляет в себя детей и взрослых. Он мягкий, необычный, объёмный и очень простой в использовании. Этот набор упакован не в простую коробку, а в специальный чемоданчик, где есть и органайзер для хранения деталей, и мольберт для сборки конструктора прямо на нём. Ребёнок сможет удобно сложить какую-нибудь улитку, а потом отделить мольберт от чемоданчика и принести родителям, чтобы показать своё творени</t>
  </si>
  <si>
    <t>http://www.mosigrushka.ru/face/show/lipuchka_v_chemodane</t>
  </si>
  <si>
    <t>Липучка: Конструктор-липучка МЕГА упаковка, 400+ эл.</t>
  </si>
  <si>
    <t>БНЧ008</t>
  </si>
  <si>
    <t>Это  пока самая большая упаковка нового конструктора Липучка. Липнет он как липучки на обуви, которые так любят дети (им не приходится завязывать шнурки), или как репейник в лесу. Поэтому из небольших шариков-ёжиков можно собирать всё, что только придёт на ум! Это подарок, который займёт ребёнка или целую компанию детей очень надолго.</t>
  </si>
  <si>
    <t>http://www.mosigrushka.ru/face/show/lipuchka_mega_upakovka</t>
  </si>
  <si>
    <t>Мастер Кит: Влагозащитная сумочка с динамиком</t>
  </si>
  <si>
    <t>KIT MT6031</t>
  </si>
  <si>
    <t>Привыкли любить и беречь свою собственность? Не хочется подвергать новенький плеер опасности быть утопленным или поцарапанным? С сумочкой верный гаджет сможет громко играть вам любимые треки, будучи в полной безопасности.</t>
  </si>
  <si>
    <t>http://www.lubit.ru/face/show/sumka_s_dinamikom</t>
  </si>
  <si>
    <t>Нарды большие (500х250х36 мм)</t>
  </si>
  <si>
    <t>С-7</t>
  </si>
  <si>
    <t>Лаконично выглядят нарды со стороны. Но внутри этого полуметрового деревянного кейса спрятан глубокий и богатый мир Востока. Невероятно, что в него можно погрузиться в любом месте и в любое время  надо лишь разложить поле и найти себе достойного соперника. Ах да, и ещё выбрать вариацию правил.</t>
  </si>
  <si>
    <t>http://www.mosigra.ru/face/show/nardy_bolshie</t>
  </si>
  <si>
    <t>Нарды малые (290*145*35 мм)</t>
  </si>
  <si>
    <t>http://www.mosigra.ru/face/show/nardy_malye</t>
  </si>
  <si>
    <t>Настольная игра "Анна-Детективъ. Мистериум"</t>
  </si>
  <si>
    <t>MAG08618</t>
  </si>
  <si>
    <t>Представляете, как раскрыть преступление, если его детали снятся какой-то обычной девушке, которая даже не может толком описать происходившее, разве что делиться образами и намёками? Несколько детективов взялись помочь раскрыть жестокое преступление, погрузившись в мир снов Анны Мироновой. Это командная игра в ассоциации, которая затягивает своими тайнами и простотой правил, а также отличными артами из сериала, которые будут приятно узнаваемы для зрителей.&lt;/</t>
  </si>
  <si>
    <t>http://www.mosigra.ru/face/show/anna_detektiv_misterium</t>
  </si>
  <si>
    <t>Настольная игра "Взлет разрешен"</t>
  </si>
  <si>
    <t>Взлёт разрешён  это игра про то, как получить добро на взлёт. Представьте, что вы уже закончили загружать пассажиров бизнес-класса, и теперь пора начать руление. Задача  оказаться в том самом месте ВПП, откуда можно начинать разгон, и получить от диспетчера добро на взлёт.</t>
  </si>
  <si>
    <t>http://www.mosigra.ru/face/show/vzlet_razreshen</t>
  </si>
  <si>
    <t>Настольная игра "Дорогая, я в гараж"</t>
  </si>
  <si>
    <t>Э003</t>
  </si>
  <si>
    <t>http://www.mosigra.ru/face/show/dorogaya_ya_v_garazh</t>
  </si>
  <si>
    <t>Настольная игра "Открой Москву"</t>
  </si>
  <si>
    <t>0003 (381904)</t>
  </si>
  <si>
    <t>Отличная игра в продолжение нашумевшей Москвы снизу вверх: вам предстоит превратиться в матрёшку, спуститься в метро и начать поиски достопримечательностей. Кто первым найдёт все свои объекты и вернётся в гостиницу, тот будет объявлен победителем и достойным знатоком столицы.</t>
  </si>
  <si>
    <t>http://www.mosigra.ru/face/show/open_moscow</t>
  </si>
  <si>
    <t>Настольная игра "Стереотопия"</t>
  </si>
  <si>
    <t>ST002-500</t>
  </si>
  <si>
    <t>Игра Стереотопия  симулятор реального пути музыканта по тернистой дороге к успеху. Мимо демо-записей и первых знакомств с продюсерами, через первые концерты и провалы синглов, по совместным проектам с другими музыкантами и важным наградам.</t>
  </si>
  <si>
    <t>http://www.mosigra.ru/face/show/stereotopia</t>
  </si>
  <si>
    <t>Настольная игра "Тачки 2" ("Cars 2")</t>
  </si>
  <si>
    <t>DTH520275</t>
  </si>
  <si>
    <t>Настольная игра "Фактум. История начинается..." (производство ЭнТиДжей)</t>
  </si>
  <si>
    <t>http://www.mosigra.ru/face/show/faktum</t>
  </si>
  <si>
    <t>Настольная игра "Экономикус. 2-е издание"</t>
  </si>
  <si>
    <t>Э001-2</t>
  </si>
  <si>
    <t>Настольная игра "Экономикус"</t>
  </si>
  <si>
    <t>Э001</t>
  </si>
  <si>
    <t>Жил-был Фёдор Корженков. И решил он сделать весёлую настольную игру с настоящими стартапами, конкуренцией в отдельных сферах, тактике капиталовложений и стратегии поведения на рынке, где главную роль всё равно играет репутация  как и в жизни. И ему удалось сделать необычную игру с двумя видами правил: чтобы и дети могли играть, и взрослым было интересно. Экономикус получился ещё и красивым, сделанным с&amp;</t>
  </si>
  <si>
    <t>от 9 лет</t>
  </si>
  <si>
    <t>http://www.mosigra.ru/face/show/ekonomikus</t>
  </si>
  <si>
    <t>Настольная игра Мемоляндия</t>
  </si>
  <si>
    <t>SK-TG-MEMO-001</t>
  </si>
  <si>
    <t>http://www.mosigra.ru/face/show/memolyandia</t>
  </si>
  <si>
    <t>Настольная игра: Правда или действие?!</t>
  </si>
  <si>
    <t>Смешная до колик и очень провокационная игра Правда или действие?! поможет вам ближе узнать своих друзей, раскрыть свои актёрские способности и просто отлично провести время.</t>
  </si>
  <si>
    <t>http://www.mosigra.ru/face/show/pravda_ili_deistvie</t>
  </si>
  <si>
    <t>недейств Asmodee: Formula D. Hockenhime-Valencia (Дополнение)</t>
  </si>
  <si>
    <t>FDC2</t>
  </si>
  <si>
    <t>недейств Asmodee: Formula D. Sebring-Chicago (Дополнение)</t>
  </si>
  <si>
    <t>FDC1</t>
  </si>
  <si>
    <t>Нескучные игры: Steam Park (Паропарк)</t>
  </si>
  <si>
    <t>Невероятно красочная игра для детей от 10 лет и взрослых. В ней надо будет быстрее и успешнее других возводить свой парк развлечений для роботов  Паропарк. Основная проблема парка  сильное загрязнение окружающей среды. То есть, пока вы строите свои аттракционы и палатки для посетителей, вокруг вас расползаются масляные лужи (буквально!), за которые природоохранная комиссия будет сдирать безумные штрафы. Но с этим м</t>
  </si>
  <si>
    <t>http://www.mosigra.ru/face/show/steam_park</t>
  </si>
  <si>
    <t>Нескучные игры: Башня с заданиями для взрослых</t>
  </si>
  <si>
    <t>Отличный подарок для себя, влюблённых друзей или довольно бесшабашной компании приятелей. Потому что помимо шумной и весёлой игры в башню, когда вам надо вытаскивать бруски снизу и ставить наверх, не роняя башню, здесь есть ещё и фанты! Недорогой, простой, но весьма приятный подарок ещё лучше принести с собой на день рождения имениннику, на небольшую пижамную вечеринку хозяйке дома, или виновникам торжеств на мальчишник или девичник.</t>
  </si>
  <si>
    <t>http://www.mosigra.ru/face/show/bashnya_dlya_vzroslyh</t>
  </si>
  <si>
    <t>Нескучные игры: Башня с заданиями для детей</t>
  </si>
  <si>
    <t>Дети обожают строить и разрушать башню из деревянных брусков. А эта башня необычная, она с секретом: на некоторых брусках написаны фанты  разнообразные задания, которые надо выполнить, если тебе попался такой брусок. Это очень оживляет и без того интересную игру, больше объединяет детский коллектив или семью, развивает дополнительные навыки.</t>
  </si>
  <si>
    <t>http://www.mosigra.ru/face/show/bashnya_dlya_detey</t>
  </si>
  <si>
    <t>Нескучные игры: Башня цветная (с кубиком)</t>
  </si>
  <si>
    <t>Нескучные игры: Битва полов</t>
  </si>
  <si>
    <t>7747 /25</t>
  </si>
  <si>
    <t>И она не только смешная, а ещё и интеллектуальная. Потому что мужчины и женщины (если им уже исполнилось 16) бьются в ней за мировое превосходство. Викторина направлена именно на типичную эрудицию мужчин и женщин, так что спрашивать девушек про ремонт автомобилей, а парней про приготовления яиц пашот не придётся. Можно устроить бой внутри пары (например, проигравший идёт готовить ужин), а можно собраться большой компанией и угарно провести вечер, заодно узнав много нового и расширив кругозор.</t>
  </si>
  <si>
    <t>http://www.mosigra.ru/face/show/bitva_polov</t>
  </si>
  <si>
    <t>Нескучные игры: Герои Тёмных Земель</t>
  </si>
  <si>
    <t>Здесь Тёмные земли захватили до вас, а вы, герои, должны помочь их отвоевать. При этом каждый из вас старается выйти из освободительных боёв самым богатым, чтобы выиграть. Здесь нет прямых столкновений со страшными монстрами (поэтому, кстати, игра считается довольно доброй, и подходит детям от 8 лет), но есть борьба друг с другом за влияние. Достаточно простые правила, интересный и затягивающий игровой процесс, равные шансы на&amp;n</t>
  </si>
  <si>
    <t>http://www.mosigra.ru/face/show/geroi_temnyh_zemel</t>
  </si>
  <si>
    <t>Нескучные игры: Домино пластмассовое</t>
  </si>
  <si>
    <t>Здорово, что классическое домино в чёрной пластиковой коробочке не перестали выпускать! Такая ностальгия по временам, когда люди сидели и дома, и в парках, и в кафе  все играли в домино. У многих дома ещё сохранилось такое домино! А у кого нет  подарите им, и не забудьте купить себе. Когда хочется скоротать полчаса свободного времени, или поиграть во что-то простое перед сном, или вдруг над</t>
  </si>
  <si>
    <t>http://www.mosigra.ru/face/show/domino_plastmassovoe</t>
  </si>
  <si>
    <t>Нескучные игры: Звезда Африки</t>
  </si>
  <si>
    <t>Эта игра в стиле кинь-двинь (когда бросают кубик и шагают вперёд столько раз, сколько показал кубик), которая почему-то очень затягивает. Но она не такая уж простая: в ней нужно найти огромный алмаз и доставить его в Каир или Танжер, справляясь с искушениями и нападением разбойников. А по дороге можно здорово изучить Африканский континент  на поле есть и города, и достопримечательности, и&amp;nbsp</t>
  </si>
  <si>
    <t>http://www.mosigra.ru/face/show/zvezda_afriki</t>
  </si>
  <si>
    <t>Нескучные игры: К2</t>
  </si>
  <si>
    <t>Пакистанская К2  это самая сложная в мире высота для покорения, хоть она и ниже Эвереста. В зимний период её ещё никому не удалось достигнуть. В этой красивой и атмосферной настольной игре тоже не каждый раз кто-то доходит до верха. Почему?</t>
  </si>
  <si>
    <t>http://www.mosigra.ru/face/show/k2</t>
  </si>
  <si>
    <t>Нескучные игры: Калах/Манкала (бамбук)</t>
  </si>
  <si>
    <t>Д383/MT6959</t>
  </si>
  <si>
    <t>Калах или Калаха  это древнейшая африканская настольная игра для двоих. Сродни нардам и маджонгу она при внешней простоте скрывает в себе вечную мудрость. Казалось бы  просто кучка небольших полудрагоценных камней в деревянных лунках! Но есть в ней и тактика, и хитрость, и блеф, и медитация  не даром ей уже больше 3 тысяч лет. А перекладывать руками настоящие камушки  особенно</t>
  </si>
  <si>
    <t>http://www.mosigra.ru/face/show/kalaha_mankala</t>
  </si>
  <si>
    <t>Нескучные игры: Пираты</t>
  </si>
  <si>
    <t>Нескучные игры: Русское лото Делюкс</t>
  </si>
  <si>
    <t>Нескучные игры: Сердца и доспехи</t>
  </si>
  <si>
    <t>Руками питерского разработчика Германа Тихомирова турнир в итальянском Неистовом Роланде превратился в простую, но увлекательную настольную игру про борьбу и дружбу. В неё могут играть от 4 человек в любом месте и в любое время  партии чаще всего довольно короткие. Такую игру можно подарить любителю рыцарских турниров, а можно просто принести с собой на посиделки с друзьями.</t>
  </si>
  <si>
    <t>http://www.mosigra.ru/face/show/serdca_i_dospehi</t>
  </si>
  <si>
    <t>Нескучные Игры: Терра Мистика</t>
  </si>
  <si>
    <t>В игре Терра Мистика можно играть одним из 14 народов, которые живут на 7 землях – по два на каждой. С помощью стратегии, хитрости и сообразительности можно победить, расширяя территории, развивая жителей своего народа и успешно отбивая нападения врагов.</t>
  </si>
  <si>
    <t>http://www.mosigra.ru/face/show/terramistika</t>
  </si>
  <si>
    <t>Нескучные игры: Чудесные башни</t>
  </si>
  <si>
    <t>Представляете, им сказали построить две башни. И они построили. Мы уж не знаем, как им это удалось, но они перевернули чертежи вверх ногами, так что башни их стоят на честном слове  надо переделывать, иначе можно остаться и без головы, когда вернётся заказчик-король.</t>
  </si>
  <si>
    <t>http://www.mosigra.ru/face/show/chudesnye_bashni</t>
  </si>
  <si>
    <t>Нескучные игры: Чудовище Джио-Джанги</t>
  </si>
  <si>
    <t>И правда, у поколения, которое в 1992 уже играло в настольные игры, при упоминании Чудовища Джио-Джанги тут же загораются глаза. Эта игра с простой механикой, но очень интересным и увлекательным содержанием была мега-популярной, а теперь снова вернулась на полки магазинов. Итак, вы с коллегами (если такие слова можно говорить про отчаянных путешественников-браконьеров) оказываетесь на полуфантастической земле Джио-Джанга. Вам ну</t>
  </si>
  <si>
    <t>http://www.mosigra.ru/face/show/chudovische_jio_jangi</t>
  </si>
  <si>
    <t>Ныртек: Озадачник Математика</t>
  </si>
  <si>
    <t>MAG07288</t>
  </si>
  <si>
    <t>http://www.mosigra.ru/face/show/ozadachnik_math</t>
  </si>
  <si>
    <t>Ныртек: Озадачник. Логика</t>
  </si>
  <si>
    <t>MAG03468</t>
  </si>
  <si>
    <t>И правильно, ведь даже самые странные вещи поддаются логике  сколько раз это доказывал Холмс, из практики которого вы найдёте в этом сборнике не одну задачку. Женская у вас логика или мужская  тренируйте её, и жизнь покажется простой и понятной штукой. А мы расскажем, как из этой маленькой коробочки сделать весёлую игру для умников.</t>
  </si>
  <si>
    <t>http://www.mosigra.ru/face/show/ozadachnik_logika</t>
  </si>
  <si>
    <t>Ныртек: Озадачник. Физика</t>
  </si>
  <si>
    <t>MAG02556</t>
  </si>
  <si>
    <t>Замечательная и простая игра-задачка поможет удержать память и сообразительность в тонусе, а также скоротать минуты между парами или долгую дорогу. Так что она подойдёт и для школьников, и для старых физиков  мыслят ли они шире учебников?</t>
  </si>
  <si>
    <t>http://www.mosigra.ru/face/show/ozadachnik_fizika</t>
  </si>
  <si>
    <t>Обучающий набор «АНГЛИЙСКАЯ АЗБУКА для детей»</t>
  </si>
  <si>
    <t>http://www.mosigra.ru/face/show/anglijskaya_azbuka_dlya_detej</t>
  </si>
  <si>
    <t>Обучающий набор «ИЗУЧАЕМ АЗБУКУ: от звука к букве»</t>
  </si>
  <si>
    <t>http://www.mosigra.ru/face/show/izuchaem_azbuku_ot_zvuka_k_bukve</t>
  </si>
  <si>
    <t>Обучающий набор «ИЗУЧАЕМ ВРЕМЯ: часы и календарь»</t>
  </si>
  <si>
    <t>http://www.mosigra.ru/face/show/izuchaem_vremya_chasy_i_kalendar</t>
  </si>
  <si>
    <t>Обучающий набор «МАТЕМАТИКА: сложение и вычитание»</t>
  </si>
  <si>
    <t>http://www.mosigra.ru/face/show/matematika_slozhenie_i_vychetanie</t>
  </si>
  <si>
    <t>Обучающий набор «УЧИМСЯ ПИСАТЬ: от линии к букве»</t>
  </si>
  <si>
    <t>http://www.mosigra.ru/face/show/uchimsya_pisat_ot_linii_k_bukve</t>
  </si>
  <si>
    <t>Обучающий набор «УЧИМСЯ СЧИТАТЬ: цифры и счёт до 10»</t>
  </si>
  <si>
    <t>http://www.mosigra.ru/face/show/uchimsya_schitat_do10</t>
  </si>
  <si>
    <t>Обучающий набор «УЧИМСЯ ЧИТАТЬ: слова и предложения»</t>
  </si>
  <si>
    <t>http://www.mosigra.ru/face/show/uchimsya_chitat_slova_i_predlozheniya</t>
  </si>
  <si>
    <t>Омский завод: Баскетбол (Россия)</t>
  </si>
  <si>
    <t>ОМ-48202 (510047)</t>
  </si>
  <si>
    <t>http://www.mosigrushka.ru/face/show/board_basketball_omsk</t>
  </si>
  <si>
    <t>Омский завод: За рулем (Россия) (3 тип С)</t>
  </si>
  <si>
    <t>ОМ-48000 (510085)</t>
  </si>
  <si>
    <t>Наверное, каждый из отцов сможет вспомнить, что именно такая игрушка была у него в детстве, и именно за рулём такой «машины» он ещё в 5-6 лет начинал учиться вождению. Несмотря на бурное развитие цифровых технологий, настоящие игрушки, которые дарят тактильные ощущения, всё ещё остаются одними из лучших вариантов для подарка ребёнку.</t>
  </si>
  <si>
    <t>http://www.mosigrushka.ru/face/show/board_za_rulem_omsk</t>
  </si>
  <si>
    <t>Омский завод: За рулем 5 (Россия) (3 тип С)</t>
  </si>
  <si>
    <t>ОМ-48001 (510092)</t>
  </si>
  <si>
    <t>Наверное, каждый из отцов сможет вспомнить, что именно такая игрушка была у него в детстве, и именно за рулём такой «машины» он ещё в 5-6 лет начинал учиться вождению. Несмотря на бурное развитие цифровых технологий, настоящие игрушки, которые дарят тактильные ощущения, всё ещё остаются одними из лучших вариантов для подарка ребёнку.</t>
  </si>
  <si>
    <t>http://www.mosigrushka.ru/face/show/board_za_rulem5_omsk</t>
  </si>
  <si>
    <t>Омский завод: Футбол (Россия)</t>
  </si>
  <si>
    <t>ОМ-48201 (510023)</t>
  </si>
  <si>
    <t>http://www.mosigrushka.ru/face/show/board_football_omsk</t>
  </si>
  <si>
    <t>Омский завод: Хоккей (Россия)</t>
  </si>
  <si>
    <t>ОМ-48200 (510016)</t>
  </si>
  <si>
    <t>Да-да, это тот самый «советский настольный хоккей», знакомый даже далеким от спорта людям. Невероятно увлекательная игра, изначально предназначавшаяся исключительно для детей, остается любимым увлечением и людей преклонного возраста.</t>
  </si>
  <si>
    <t>http://www.mosigrushka.ru/face/show/board_icehockey_omsk</t>
  </si>
  <si>
    <t>Открытка печатная "Фильтруй базар"</t>
  </si>
  <si>
    <t>Марьиванна с указкой  это просто страшный сон двоечников. Если бы она ещё и базар фильтровать заставляла, из них вырастали бы короли спальных районов. А так, драгоценные учителя пытались из нас сделать хороших и умных людей. Дарите эту открытку всем знакомым преподам и своим любимым учительницам, пусть посмеются  хоть чувство юмора они в вас взрастили.</t>
  </si>
  <si>
    <t>http://www.lubit.ru/face/show/otkritka_filtruy_bazar</t>
  </si>
  <si>
    <t>Постер "Попробуй мир на вкус!" (со стирающимся слоем, в тубусе)</t>
  </si>
  <si>
    <t>Вы пробовали булгур белави? А дхал или сувлаки? Наверное, вы ещё не были в Турции, Индии и Греции, а может, вам пока не удалось попробовать их популярные блюда. На этой карте вы сможете отмечать страны, в которых были, стирая и показывая миру фотографию их национальных блюд.</t>
  </si>
  <si>
    <t>http://www.lubit.ru/face/show/poprobui_mir_na_vkus</t>
  </si>
  <si>
    <t>Постер-карта "Галопом по Европам" (со стирающимся слоем)</t>
  </si>
  <si>
    <t>Давно мечтаете пуститься галопом по Европам? Париж, Лондон, Амстердам, Варшава  зачем мелочиться, если в планах покорение всего мира? Просто приобретите этот замечательный постер, повесьте на стену и начинайте потихоньку совершать свое кругосветное путешествие, открывая страну за страной.</t>
  </si>
  <si>
    <t>http://www.lubit.ru/face/show/galopom_po_evropam</t>
  </si>
  <si>
    <t>Правильные игры: Зельеварение: базовый набор Практикум</t>
  </si>
  <si>
    <t>05-01-01</t>
  </si>
  <si>
    <t>В настольной карточной игре «Зельеварение» игрокам предстоит пройти курс по созданию разнообразных эликсиров и прочих волшебных субстанций, используя имеющиеся под рукой ингредиенты. Чем дольше вы будете играть, тем больше возможностей будет открываться. Хорошая игра для компании в 6-8 человек.</t>
  </si>
  <si>
    <t>http://www.mosigra.ru/face/show/zel_praktikum</t>
  </si>
  <si>
    <t>Правильные игры: Зельеварение:Гильдия Алхимиков  дополнение</t>
  </si>
  <si>
    <t>05-01-03</t>
  </si>
  <si>
    <t>Гильдия алхимиков — дополнение к настольной карточной игре «Зельеварение». На этот раз перед игроками стоит главная задача алхимиков — создание Философского камня. В это дополнение можно играть только вместе с базовым набором «Зельеварение. Практикум».</t>
  </si>
  <si>
    <t>http://www.mosigra.ru/face/show/zel_alhimik</t>
  </si>
  <si>
    <t>Правильные игры: Поселенцы</t>
  </si>
  <si>
    <t>30-01-01</t>
  </si>
  <si>
    <t>Ваша задача  сделать так, чтобы из тьмы лесов вырос гордый и красивый город. Самый лучший в регионе. Чтобы получить это звание придется пройти длинный и интересный путь: сначала найти плодоносные территории, потом выстроить деревни и, наконец, развиться до городов. И только потом у вас появится достаточное количество ресурсов, чтобы начать строить храмы. Которые, к слову, и приносят призовые очки. Звучит просто? Как бы не&amp;nbsp</t>
  </si>
  <si>
    <t>http://www.mosigra.ru/face/show/poselency</t>
  </si>
  <si>
    <t>Правильные игры: Эволюция</t>
  </si>
  <si>
    <t>13-01-01</t>
  </si>
  <si>
    <t>«Эволюция» — это игра про разные виды, которые вам предстоит развивать в процессе естественного отбора. Это одна из лучших отечественных обучающих игр, отличающаяся высоким уровнем игрового процесса. Одним словом — настоящий русский хит.</t>
  </si>
  <si>
    <t>http://www.mosigra.ru/face/show/Evolution</t>
  </si>
  <si>
    <t>Правильные игры: Эволюция (подарочный набор)</t>
  </si>
  <si>
    <t>13-01-04</t>
  </si>
  <si>
    <t>Приходилось злиться на природу, наделившую всего одной парой рук? Досадовали, что не умеете летать? Что приходится болеть, стареть и испытывать чудовищный голод в самом начале последнего урока? Отлично  с полным подарочным набором можете исправить ошибки эволюции, создать универсальный беспроблемный биологический вид и доказать его несомненное превосходство над видами соперников. Вам  и карты в руки!</t>
  </si>
  <si>
    <t>http://www.mosigra.ru/face/show/evolution_gift</t>
  </si>
  <si>
    <t>Правильные игры: Эволюция. Время летать.</t>
  </si>
  <si>
    <t>13-01-02</t>
  </si>
  <si>
    <t>42 новых карты, которые позволят крокодилу взлететь!</t>
  </si>
  <si>
    <t>От 11 лет</t>
  </si>
  <si>
    <t>http://www.mosigra.ru/face/show/evolution_time_to_fly</t>
  </si>
  <si>
    <t>Правильные игры: Эволюция. Естественный отбор</t>
  </si>
  <si>
    <t>13-03-01</t>
  </si>
  <si>
    <t>Ставшая уже популярной во множестве стран мира Эволюция была разработана в России. Несколько лет она продаётся в Европе, и вот компания North Star Games решил переиздать её и немного улучшить  тоже вполне естественные мутации, которые так любят биологи. Новая Эволюция  это невероятно красивый набор, который порадует очень многих. В такую игру хочется не только играть, её хочется поставить на</t>
  </si>
  <si>
    <t>http://www.mosigra.ru/face/show/evolution_estestvenniy_otbor</t>
  </si>
  <si>
    <t>Правильные игры: Эволюция. Континенты.</t>
  </si>
  <si>
    <t>13-01-03</t>
  </si>
  <si>
    <t>В новом дополнении к Эволюции появилась куча карт, новые свойства и механики плюс, конечно же, разделение животных по континентам. Теперь все водоплавающие живут в одном месте, а те, кто не умеют плавать, попадают на один из материков, где и живут как получается.</t>
  </si>
  <si>
    <t>от 11 лет</t>
  </si>
  <si>
    <t>http://www.mosigra.ru/face/show/evolution_continents</t>
  </si>
  <si>
    <t>Правильные игры: Эволюция. Растения</t>
  </si>
  <si>
    <t>13-01-06</t>
  </si>
  <si>
    <t>Ура, появилось дополнение к Эволюции, которое может заменить кормовую базу. Причём, качество и количество растений и грибов для ваших зверей будут не случайными  вы сами будете их выращивать, усиливать и защищать. Для того, чтобы играть в это дополнение, нужна основная коробка Эволюции. Сочетать Растения можно с любыми другими дополнениями, так что Эволюция может разрастись до континентальных размеров!</t>
  </si>
  <si>
    <t>http://www.mosigra.ru/face/show/evolution_rasteniya</t>
  </si>
  <si>
    <t>Правильные игры: Эволюция. Случайные мутации</t>
  </si>
  <si>
    <t>13-01-05</t>
  </si>
  <si>
    <t>Эволюция. Случайные мутации продолжают тему развития и изменения существ, так полюбившуюся всем поклонникам игры Эволюция. Эта игра отличается от первой тем, что она стала ещё более достоверной с точки зрения науки  в ней все изменения в природе происходят действительно случайно, как и в жизни. Поэтому правила несколько изменились, но стали даже проще. Её придумал настоящий биолог, так что на ней можно п</t>
  </si>
  <si>
    <t>http://www.mosigra.ru/face/show/evolution_sluchajnye_mutatsii</t>
  </si>
  <si>
    <t>Премьер Тойс: Барбосики</t>
  </si>
  <si>
    <t>JACT03RU</t>
  </si>
  <si>
    <t>Аааа, безумная игра для детей и тех, кому хочется поползать по полу, обгоняя соперников! Отличная штука для детской компании во время дня рождения: малыши запрутся в комнате и не выйдут оттуда, пока не свалятся от усталости.</t>
  </si>
  <si>
    <t>http://www.mosigra.ru/face/show/barbosiki</t>
  </si>
  <si>
    <t>Простые Правила: Homo sapiens (Хомо сапиенс)</t>
  </si>
  <si>
    <t>Игра «Человек разумный» или по-латински, Homo Sapiens поможет ещё раз доказать миру превосходство человеческого интеллекта над разумом животных. Дело в том, что в этой игре придётся кричать за различных животных, причём кричать быстро и как можно громче!</t>
  </si>
  <si>
    <t>http://www.mosigra.ru/face/show/homo_sapiens</t>
  </si>
  <si>
    <t>Простые Правила: Антошки</t>
  </si>
  <si>
    <t>Одна из первых задач дошкольной подготовки и обучения ребёнка в первом классе – это передача базовых знаний о языке, в частности, о синонимах и антонимах. Игра «Антошки» позволяет не только научить вашего ребёнка разбираться с этими особенностями тезауруса, но и поможет развить внимание, память, фантазию и реакцию.</t>
  </si>
  <si>
    <t>http://www.mosigra.ru/face/show/antoski</t>
  </si>
  <si>
    <t>Простые Правила: Блин комом</t>
  </si>
  <si>
    <t>http://www.mosigra.ru/face/show/blin_komom</t>
  </si>
  <si>
    <t>Простые Правила: Большая стирка</t>
  </si>
  <si>
    <t>http://www.mosigra.ru/face/show/bolshay_stirka</t>
  </si>
  <si>
    <t>Простые Правила: Большая стирка (издание 2017)</t>
  </si>
  <si>
    <t>Простые Правила: Времена года</t>
  </si>
  <si>
    <t>http://www.mosigra.ru/face/show/pp_vremena_goda</t>
  </si>
  <si>
    <t>Простые Правила: Головоноги (Издание 2015)</t>
  </si>
  <si>
    <t>«Головоноги» — это весёлая детская игра, в которой есть 60 карт с разными странными (но при этом явно очень весёлыми) существами. Цель игры очень проста — нужно давать им имена и не ошибаться при их виде.</t>
  </si>
  <si>
    <t>http://www.mosigra.ru/face/show/golovonogi</t>
  </si>
  <si>
    <t>Простые Правила: Головоноги 2</t>
  </si>
  <si>
    <t>Все дети и взрослые обожают Головоногов, но после нескольких лет тренировок многие уже придумали своим монстрикам лёгкие имена и научились их быстро узнавать. Вот вам новые 12 Головоногов! С ними можно играть отдельно, а можно добавлять их в первую колоду  будет ещё веселее и сложнее.</t>
  </si>
  <si>
    <t>http://www.mosigra.ru/face/show/golovonogi2</t>
  </si>
  <si>
    <t>Простые Правила: Головоноги эксклюзивные 2в1</t>
  </si>
  <si>
    <t>В этом подарочном наборе собраны сразу две колоды Головоногов, то есть, 120 карт и 24 чудесных персонажа. Много-много Головоногов в подарок  это мечта!</t>
  </si>
  <si>
    <t>http://www.mosigra.ru/face/show/golovonogi2v1</t>
  </si>
  <si>
    <t>Простые Правила: Кошки-мышки</t>
  </si>
  <si>
    <t>http://www.mosigra.ru/face/show/cat-mouse</t>
  </si>
  <si>
    <t>Простые Правила: Куролисы</t>
  </si>
  <si>
    <t>Чтобы не пугать детишек кровожадными правилами классической мафии, издательство Простые Правила придумало добрую игру с той же увлекательной механикой. Здесь все живут мирно, никто никого не убивает, вот только цыплята каждую ночь куда-то пропадают...</t>
  </si>
  <si>
    <t>http://www.mosigra.ru/face/show/kurolisi</t>
  </si>
  <si>
    <t>Простые Правила: Лото. Родной край</t>
  </si>
  <si>
    <t>Родной край  это красочная и добрая игра для детей от полутора лет. Да, самые маленькие дети смогут в неё играть, потому что для них есть собственные правила. Создатели игры очень старались, чтобы русские дети знали фауну своей страны, поэтому подобрали животных средней полосы и назвали игру Родной край.</t>
  </si>
  <si>
    <t>От 2 до 6 лет</t>
  </si>
  <si>
    <t>http://www.mosigra.ru/face/show/loto_rodnoi_krai</t>
  </si>
  <si>
    <t>Простые Правила: Матрёшкино</t>
  </si>
  <si>
    <t>Нет-нет, не надо прятаться внутри другой матрёшки! Нужно посмотреть на карточку и сделать такое же движение, как на выбранной фигурке. Суть игры в том, что нужно быстро находить нужные матрёшки и показывать их особые жесты.</t>
  </si>
  <si>
    <t>http://www.mosigra.ru/face/show/matreskino</t>
  </si>
  <si>
    <t>Простые Правила: Мягкий знак (Издание 2016)</t>
  </si>
  <si>
    <t>Простые Правила: Пакля-Рвакля</t>
  </si>
  <si>
    <t>Простая и очень классная игра, в которой нужно рифмовать предметы на картинках. Кто первый срифмовал, забирает использованные карты, а кто накопил их больше всех  выигрывает. Это очень динамичная, азартная и творческая игра, тренирующая сообразительность и внимательность.</t>
  </si>
  <si>
    <t>http://www.mosigra.ru/face/show/paklya_rvaklya</t>
  </si>
  <si>
    <t>Простые Правила: Пробуквы</t>
  </si>
  <si>
    <t>https://www.youtube.com/embed/YUL6sqBBRAE</t>
  </si>
  <si>
    <t>http://www.mosigra.ru/face/show/probukvy</t>
  </si>
  <si>
    <t>Простые Правила: Сквирики</t>
  </si>
  <si>
    <t>https://www.youtube.com/embed/eq-9a3MTyJQ</t>
  </si>
  <si>
    <t>http://www.mosigra.ru/face/show/skviriki</t>
  </si>
  <si>
    <t>Простые Правила: Телепат</t>
  </si>
  <si>
    <t>Ваш сосед отвечает на вопрос  а вам нужно угадать, как именно он ответил. Игра открывает очень интересные факты об отношениях и взаимопонимании группы друзей или родственников. Иногда нам кажется, что мы знаем ход мыслей лучшего друга, а оказывается, что даже не могли предположить некоторые его суждения и взгляды. Ну что, немножко простой психологической игры?</t>
  </si>
  <si>
    <t>http://www.mosigra.ru/face/show/telepat</t>
  </si>
  <si>
    <t>Простые Правила: Чудопони</t>
  </si>
  <si>
    <t>http://www.mosigra.ru/face/show/chudoponi</t>
  </si>
  <si>
    <t>Простые Правила: Шапка-невидимка</t>
  </si>
  <si>
    <t>http://www.mosigra.ru/face/show/shapka_nevidimka</t>
  </si>
  <si>
    <t>Сквирл: Настольная игра "Зоомоторс"</t>
  </si>
  <si>
    <t>Животные любят веселиться не меньше людей: в этой настольной игре 6 разнокалиберных зверей устроили дикую гонку на пастбище. Шансы на победу равны: нужно внимательно смотреть на карточки, выполнять нарисованные на них задания и делать это быстрее и лучше соперников.</t>
  </si>
  <si>
    <t>http://www.mosigra.ru/face/show/zoomotors</t>
  </si>
  <si>
    <t>Статус Белли: Мустанг и ковбои</t>
  </si>
  <si>
    <t>В этой игре каждому в свой через представится возможность сыграть за вольнолюбивого гордого мустанга, способного оставить с носом 4 алчных ковбоев, желающих его заарканить. Конечно, время от времени мустанг будет попадаться — ведь за ковбоев играют те, кто в прошлый раз был мустангом, и разнообразные мустанговские хитрости понимает неплохо. Но вы можете играть спокойно — ни одного мустанга на самом деле в ход</t>
  </si>
  <si>
    <t>http://www.mosigra.ru/face/show/mustang_i_kovboi</t>
  </si>
  <si>
    <t>Статус Белли: На краю галактики</t>
  </si>
  <si>
    <t>Эй, юные Гагарины, вы где запропастились? Самое время ощутить, каково это — носить звездную пыль на сапогах! Перед вами разрешеченное игровое поле с многочисленными цифрами и карточками, а также сюрприз в виде паззла для тех, кто не решился на такой «космический» марш-бросок. Игра обучит считать и уделять внимание мельчайшим деталям, а помимо всего прочего ребята приобретут умение Цезаря — совмещать несколько важных дел одновременно</t>
  </si>
  <si>
    <t>http://www.mosigra.ru/face/show/na_krau_galaktiki</t>
  </si>
  <si>
    <t>Стиль жизни: Барабашка</t>
  </si>
  <si>
    <t>Только посмотрите, какие классные в этой игре деревянные фигурки! Так и хочется их пощупать. Будьте уверены, в процессе игры ещё устанете щупать  надо будет быстро-быстро хватать то кресло, то бутылку, то ещё что. А всё из-за того, что маленькое доброе привидение Барабашка увлеклось фотографией, но камера, которую оно нашло на чердаке, оказалась сломанной, так что любимые предметы Барабашки снимала иногда в другом цвете. Тепер</t>
  </si>
  <si>
    <t>http://www.mosigra.ru/face/show/barabashka</t>
  </si>
  <si>
    <t>Стиль жизни: Барамелька</t>
  </si>
  <si>
    <t>Фотографирует привидение Барамелька своё красное полотенце, а оно получается зелёным. Мистика! Зато с этими странными фотографиями получается ужасно весёлая, громкая, хватательно-кричательная игра для детей и их родителей. Более того, этот вариант игры от любителя привидений, создателя Барабашки и Барбарона, ещё и расширяет словарный запас аж на четырёх иностранных языках!</t>
  </si>
  <si>
    <t>http://www.mosigra.ru/face/show/baramelka</t>
  </si>
  <si>
    <t>Стиль жизни: Барбарон рус (Geistes Blitz 5 vor 12)</t>
  </si>
  <si>
    <t>Весёлая кричаще-хватательная игра от автора Тараканьего салата и Танго с тарантулом. Всё, как любят дети: куча классных фигурок, которые надо хватать на скорость, смешные карточки, простые правила и море радости. Кстати, правила простые, но шансы проиграть у взрослых и детей одинаковые  это же игра на внимательность и скорость реакции! Давайте всей толпой помогать Барбарону собираться на свидание.</t>
  </si>
  <si>
    <t>http://www.mosigra.ru/face/show/barbaron</t>
  </si>
  <si>
    <t>Стиль Жизни: Диксит Одиссея</t>
  </si>
  <si>
    <t>Больше ассоциаций? Удивительнее рисунки? Зубодробительнее сочетания? Легко! Просто берите новый Диксит: Одиссея, раздавайте по шесть карт и готовьтесь создать такую ассоциацию, чтобы всем было весело и азартно, а вам шли победные очки!</t>
  </si>
  <si>
    <t>http://www.mosigra.ru/face/show/dixit_odisseja</t>
  </si>
  <si>
    <t>Стиль Жизни: Доббль/Dobble</t>
  </si>
  <si>
    <t>DOBB01RU</t>
  </si>
  <si>
    <t>Если у вас есть полсотни круглых карт, каждая с уникальным набором картинок, и если на каждой паре карт присутствует одна и только одна общая картинка  то вы совершенно вольны придумать кучу игр с использованием этих карт. Если же у вас есть компания из двух и более желающих развлечься  значит, самое время начать играть в настольную игр Доббль.</t>
  </si>
  <si>
    <t>http://www.mosigra.ru/face/show/dobbl</t>
  </si>
  <si>
    <t>Стиль жизни: Звонго</t>
  </si>
  <si>
    <t>Она не зря называется Звонго: все шарики в ней  это бубенчики, которые нежно звенят на разные голоса, потому что отличаются размером. От этой игры в восторге не только дети, но и взрослые, которые ценят эстетику и оригинальность. Да и не такая уж она простая, хоть правила и объясняются за минуту. Берите волшебную палочку и вперёд, собирать бубенцы!</t>
  </si>
  <si>
    <t>http://www.mosigra.ru/face/show/zvongo</t>
  </si>
  <si>
    <t>Стиль жизни: Помидорный Джо</t>
  </si>
  <si>
    <t>Дикая конкуренция, подставы, ответные удары, разгром корзин, перекидывание помидорами, и всё заляпано кетчупом, прямо как в фильмах Родригеса. Да уж, настольную игру Помидорный Джо хочется купить и подарить если не себе, то хотя бы другу или ребёнку уже только ради яркой коробки и мягких пушистых томатов внутри. Их аж 150 штук! И для сбора этих шариков в жестяной праздничной коробке спрятаны ещё и 5 класс</t>
  </si>
  <si>
    <t>http://www.mosigra.ru/face/show/pomidorniy_dzho</t>
  </si>
  <si>
    <t>Стиль жизни: Сет (Set)</t>
  </si>
  <si>
    <t>Для любителей игр, в которых нужно на скорость собирать разнообразные комбинации, вскрылась довольно старая, но надёжно спрятанная игра Сет (знакомое всем слово, обозначающее набор). Среди лаконичных, вроде разных, но подозрительно похожих карточек нужно находить правильные наборы раньше, чем противники. Это всегда весело, азартно, включает мозг, выработку адреналина и хорошее настроение. А правила вроде бы совсем простые.</t>
  </si>
  <si>
    <t>http://www.mosigra.ru/face/show/stil_set</t>
  </si>
  <si>
    <t>Стиль жизни: Скоростные Колпачки</t>
  </si>
  <si>
    <t>http://www.mosigra.ru/face/show/skor_kolpachki</t>
  </si>
  <si>
    <t>Фанты: Акробатика в кровати</t>
  </si>
  <si>
    <t>Как снова ощутить с партнёром острые эмоции, а вместе с тем вернуть гармонию и радость искренних отношений? Окунуться в привлекательный мир сексуальных игр и эротических фантазий помогут старые добрые фанты, но не простые, а эротические. С игрой Фанты: Акробатика в кровати семейные и постоянные пары надолго забудут о скуке в собственной спальне. Если ваша спальня внезапно стала местом только для сна, пора прин</t>
  </si>
  <si>
    <t>http://www.mosigra.ru/face/show/akrobatika_v_krovati</t>
  </si>
  <si>
    <t>Фанты: Карамельный рай</t>
  </si>
  <si>
    <t>Говорят, что стоит попасть на удочку привычки, и прощай супружеская любовь. А ведь это совсем не повод скандалить, менять партнёра или заводить интриги на стороне. Стряхнуть пыль с прежних отношений очень просто, играя в Фанты: Карамельный рай. Веселая эротическая игра снова превратит супружескую спальню в райское местечко.</t>
  </si>
  <si>
    <t>http://www.mosigra.ru/face/show/fanti_karamelniy_ray</t>
  </si>
  <si>
    <t>Фанты: Коктейль</t>
  </si>
  <si>
    <t>Фанты: Магия желаний: Абсент</t>
  </si>
  <si>
    <t>Вы когда-нибудь мечтали по-настоящему потерять голову? С коробкой фантов Абсент это очень просто сделать: достаточно выключить голову и начать выполнять задания. Все это вы уже видели в кино, а часть, вероятно, даже пробовали. Но ведь каждое эротическое приключение совершенно уникально! Так что смело открывайте коробку и начинайте... получать удовольствие.</t>
  </si>
  <si>
    <t>http://www.mosigra.ru/face/show/magia_zhelanij_absent</t>
  </si>
  <si>
    <t>Фанты: Магия желаний: Взрослые забавы</t>
  </si>
  <si>
    <t>Вас сложно смутить? Вы уже попробовали многое и хотите узнать что-нибудь новенькое? Или раскрепостить партнера? Коробка с фантами Взрослые забавы способна удивить даже очень искушенных любовников. И принести массу пикантных ощущений. Тяните карточку и читайте, что вам предстоит!</t>
  </si>
  <si>
    <t>http://www.mosigra.ru/face/show/magia_zhelanij_zabavy</t>
  </si>
  <si>
    <t>Фанты: Магия желаний: Горячие эксперименты</t>
  </si>
  <si>
    <t>Если вы достаточно честны, чтобы признаться, что пробовали в постели еще не все. Если вы достаточно отважны, чтобы признаться, что многое попробовать хочется. Если у вас есть возлюбленная готовая к экспериментам так же, как и вы, то пора открывать эту коробку.</t>
  </si>
  <si>
    <t>http://www.mosigra.ru/face/show/magia_zhelanij_experimenty</t>
  </si>
  <si>
    <t>Фанты: Магия желаний: Любовный марафон</t>
  </si>
  <si>
    <t>Если вы знаете, что ролевые игры  это не только переодевание в эльфов и магов. Если вы не против протестировать на практике гибкость своего тела. И погрузиться с головой в увлекательную эротическую игры... Забудьте о приличиях и смело открывайте коробку с Любовным марафоном.</t>
  </si>
  <si>
    <t>http://www.mosigra.ru/face/show/magia_zhelanij_marafon</t>
  </si>
  <si>
    <t>Фанты: Масло в огонь (серия "Рецепты страсти")</t>
  </si>
  <si>
    <t>Обладателю этих фантов придется пережить самый страстный период в своей жизни. Вместе с любимым человеком, конечно. Клубника и мед, шоколад и шелк, поэзия и свечи, нежность и грубость  в этих фантах есть все. И еще неизвестно, что круче: выполнять эротичные задания или наслаждаться тем, как их выполняет любимый человек.</t>
  </si>
  <si>
    <t>от 18</t>
  </si>
  <si>
    <t>http://www.mosigra.ru/face/show/fantilirt_10_maslo_v_ogon</t>
  </si>
  <si>
    <t>Фанты: Постельная интрижка</t>
  </si>
  <si>
    <t>Если в сексуальные отношения пришла обыденность и скука, значит пора что-то менять. Наверное, вряд ли кто-нибудь захочет проверять эту истину на собственном опыте, рискуя отношениями с любимым человеком. Куда лучше спохватиться при первых признаках остывания чувств и позаботиться о том, чтобы проведённое вместе время проходило увлекательно и незабываемо для обоих партнёров. В этом деле лучшее подспорье  настольная игра Фанты: Пос</t>
  </si>
  <si>
    <t>http://www.mosigra.ru/face/show/fanti_postelnaya_intrijka</t>
  </si>
  <si>
    <t>Фанты: Флирт 01 Кофе-брейк</t>
  </si>
  <si>
    <t>Дело в том, что у вас с собой коробка фантов «Кофе-брейк» из флирт-серии. Внутри лежат простые фанты, которые помогут превратить посиделки за чашечкой кофе в волшебное приключение с лёгким эротическим оттенком.</t>
  </si>
  <si>
    <t>http://www.mosigra.ru/face/show/fanti_flirt_kofebreyk</t>
  </si>
  <si>
    <t>Фанты: Флирт 02 Шуры-Муры</t>
  </si>
  <si>
    <t>http://www.mosigra.ru/face/show/fant_filirt_shurimuri</t>
  </si>
  <si>
    <t>Фанты: Флирт 03 Тет-а-тет</t>
  </si>
  <si>
    <t>http://www.mosigra.ru/face/show/Fanti_tetatet</t>
  </si>
  <si>
    <t>Фанты: Флирт 04 Кофе в постель</t>
  </si>
  <si>
    <t>http://www.mosigra.ru/face/show/fanti_kofe_v_postel</t>
  </si>
  <si>
    <t>Фанты: Флирт 05 Туса</t>
  </si>
  <si>
    <t>Очень просто! Достаточно просто распаковать коробку фантов «Туса» и невинно спросить: «Сыграем?». Начиная с этого момента отличная туса вам просто обеспечена.</t>
  </si>
  <si>
    <t>http://www.mosigra.ru/face/show/fanti_flirt_tusa</t>
  </si>
  <si>
    <t>Фанты: Флирт 06 Сладкая парочка</t>
  </si>
  <si>
    <t>http://www.mosigra.ru/face/show/sweet_couple</t>
  </si>
  <si>
    <t>Фанты: Флирт 07 Курортный роман</t>
  </si>
  <si>
    <t>Близится долгожданный отпуск? Куда бы вы ни поехали  в Турцию, на Канары, в Крым или просто на дачу  с фантами Курортный роман скучать вам не придется. Это не просто игра  это настоящая инструкция, которая поможет закрутить роман с незнакомцем (или незнакомкой). Впрочем, для сложившейся пары эти фанты тоже подойдут  благодаря им вы сможете внести изменения в ваши</t>
  </si>
  <si>
    <t>http://www.mosigra.ru/face/show/flirt_kurortniy_roman</t>
  </si>
  <si>
    <t>Фанты: Флирт 08 Бутылочка</t>
  </si>
  <si>
    <t>Фанты №8 «Бутылочка» — это игра-флирт для компании до десяти человек. Здесь не надо крутить бутылочку, зато можно здорово оторваться на горячей вечеринке или получить массу новых ощущений в отпуске или в дороге.</t>
  </si>
  <si>
    <t>http://www.mosigra.ru/face/show/fantilirt_8_butilo4ka</t>
  </si>
  <si>
    <t>Фанты: Флирт 09 Перчик</t>
  </si>
  <si>
    <t>http://www.mosigra.ru/face/show/fanti_flirt_per4ik</t>
  </si>
  <si>
    <t>Фанты: ХХХ</t>
  </si>
  <si>
    <t>http://www.mosigra.ru/face/show/fanty_xxx</t>
  </si>
  <si>
    <t>Фортуна: Али-Баба и непослушный верблюд</t>
  </si>
  <si>
    <t>Ф51233</t>
  </si>
  <si>
    <t>Эта игра немного похожа на старинные бирюльки или популярные Микадо и башни. Здесь надо очень аккуратно навешивать на верблюда груз, чтобы он не разозлился и не скинул всё вместе с наездником. Дети от неё в восторге, потому что в ней много классных компонентов, целая игрушка верблюд, у которого ещё и голова качается, а сам он умеет вставать на колени.</t>
  </si>
  <si>
    <t>http://www.mosigra.ru/face/show/alibaba_i_verblud</t>
  </si>
  <si>
    <t>Фортуна: Веселый старт</t>
  </si>
  <si>
    <t>Ф79790</t>
  </si>
  <si>
    <t>http://www.mosigra.ru/face/show/veselyi_start</t>
  </si>
  <si>
    <t>Фортуна: Настольная игра "Crazy Белка"</t>
  </si>
  <si>
    <t>Ф70000</t>
  </si>
  <si>
    <t>Белки, как известно, любят жёлуди. Ради них они готовы выползти из своего дупла с радостным визгом, чтобы схватить заветное лакомство. А в этой игре как раз побеждает тот, чей жёлудь привлечёт эту смешную белку и заставит её выбраться из домика! Так что берите свои жёлуди и начинайте приманивать рыжую хитрюгу.</t>
  </si>
  <si>
    <t>http://www.mosigra.ru/face/show/crazy_belka</t>
  </si>
  <si>
    <t>Фортуна: Настольная семейная игра "Ловушка для пингвина"</t>
  </si>
  <si>
    <t>Ф77172</t>
  </si>
  <si>
    <t>Ловушка  это ледокольная, активная и весёлая игра для детей от трёх лет и всей семьи! Она простая, короткая по времени: можно сыграть в неё в ожидании обеда, между выполнением домашних заданий, на переменках в саду и в школе, у бабушек и дедушек на дачах. Маленькие дети, конечно, обожают настольные игры, в которых вместо карточек куча прикольных компонентов, да ещё и разрушать их можно!</t>
  </si>
  <si>
    <t>http://www.mosigra.ru/face/show/lovushka_dlya_pingvina</t>
  </si>
  <si>
    <t>Фортуна: Обманщик</t>
  </si>
  <si>
    <t>Ф71779</t>
  </si>
  <si>
    <t>http://www.mosigra.ru/face/show/obmanschik</t>
  </si>
  <si>
    <t>Фортуна: Сторож-Бобер</t>
  </si>
  <si>
    <t>Ф79791</t>
  </si>
  <si>
    <t>http://www.mosigra.ru/face/show/storozh_bober</t>
  </si>
  <si>
    <t>Фортуна: Усачи</t>
  </si>
  <si>
    <t>Ф77076</t>
  </si>
  <si>
    <t>http://www.mosigra.ru/face/show/usachi</t>
  </si>
  <si>
    <t>Фортуна: Шалун-Балун (Веселый Шар)</t>
  </si>
  <si>
    <t>Ф68000</t>
  </si>
  <si>
    <t>В игре Шалун-балун судьба шарика известна заранее: рано или поздно он лопнет. Но каждый игрок старается оттянуть этот момент и не стать причиной взрыва. Игроки по очереди вкручивают палочки в шарик, и с каждым их движением напряжение нарастает. Шалун-балун  одна из немногих игр, в которой проигравший  один (тот, кто, собственно, лопнул шарик), а победителей &amp;</t>
  </si>
  <si>
    <t>http://www.mosigra.ru/face/show/shalun_balun</t>
  </si>
  <si>
    <t>Фотоманит: Радилайка</t>
  </si>
  <si>
    <t>MAG07631</t>
  </si>
  <si>
    <t>Угарная игра для любителей фотографировать и собирать заветные сердечки в соцсетях! Если вы оказались без интернета, но не можете прожить без этого процесса, Радилайка  для вас. Поезд, самолёт, дача, необитаемый остров, сгоревший модем: Радилайка помогает отлично посмеяться, включить творческий потенциал, скоротать несколько часов, объединить совершенно разных людей, повысить самооценку и влюбиться в настольные игры.</t>
  </si>
  <si>
    <t>http://www.mosigra.ru/face/show/radilaika</t>
  </si>
  <si>
    <t>Шахматы обиходные лакированные с доской (290х145х38 мм)</t>
  </si>
  <si>
    <t>С-1</t>
  </si>
  <si>
    <t>Когда-то настольные игры ассоциировались со знакомыми всем с детства шахматами, шашками, домино. И шахматы, развивающие стратегическое и тактическое мышление, наблюдательность и терпение, стали привычным и необходимым атрибутом в доме думающего человека. Заметили, что у друзей ещё нет шахмат  скорее дарите, это один из немногих подарков, который даже лучше книги!</t>
  </si>
  <si>
    <t>http://www.mosigra.ru/face/show/chess_obi_lak</t>
  </si>
  <si>
    <t>Экивоки: Поле</t>
  </si>
  <si>
    <t>MAG01817</t>
  </si>
  <si>
    <t>Экивоки. В дорогу. Настольно-печатная игра (в жесткой коробке)</t>
  </si>
  <si>
    <t>И для тех, кто постоянно куда-то ездит. Играть в неё можно и в транспорте, и в месте назначения. Был случай, что родители поехали на дачу и забыли взять напитки, а дети взяли вообще только Экивоки. С тех пор так и ездят  игра такая весёлая, что никакой допинг не нужен. А одна компания никак не могла заснуть, так им заданий хватило от Москвы до Перми, и ещё осталось!</t>
  </si>
  <si>
    <t>http://www.mosigra.ru/face/show/ekivoki_v_dorogu_zhest</t>
  </si>
  <si>
    <t>Экивоки. Космос Настольно-печатная игра</t>
  </si>
  <si>
    <t>И весёлая, и разнообразная. Одна стоит трёх. Потому что помимо того, что в ней очень много заданий для объяснения всеми известными игрокам способами, в ней есть и дополнительная игра-бродилка! Новый набор Экивоки  радость для настольщиков и подарок мечты. Вот его главные преимущества:</t>
  </si>
  <si>
    <t>http://www.mosigra.ru/face/show/ekivoki_kosmos</t>
  </si>
  <si>
    <t>Экивоки. Настольно-печатная игра (2-е издание)</t>
  </si>
  <si>
    <t>В этой игре вам придется приложить все усилия, чтобы добиться взаимопонимания с другими игроками. А также продемонстрировать разнообразные таланты: артистичность, вокальные данные, ораторские способности и многое другое. Кидайте кубик, ходите фишками, тяните карточки со словами и объясняйте  тем способом, какой вам выпал. На кубике.</t>
  </si>
  <si>
    <t>http://www.mosigra.ru/face/show/ekivoki</t>
  </si>
  <si>
    <t>Экивоки. По домашнему. Дополнительный набор карт</t>
  </si>
  <si>
    <t>Эту колоду из 80 карт можно использовать с наборами Экивоки и Экивоки. В дорогу, чтобы у вас было больше интересных вариантов для отгадывания. Но если основного набора у вас нет, то просто возьмите шестигранный кубик, песочные часы, пластилин и бумагу с ручкой  и всё готово к игре!</t>
  </si>
  <si>
    <t>http://www.mosigra.ru/face/show/ekivoki_po_domashnemu</t>
  </si>
  <si>
    <t>Экивоки. Теплые, ламповые. Дополнительный набор карт</t>
  </si>
  <si>
    <t>Ура, ещё одно дополнение для игры Экивоки! На этот раз много новых слов, словосочетаний и фраз, которые создадут тёплую и доверительную атмосферу между людьми разных поколений: история, специфические термины, забавные мемы с 70-х годов до нашего времени. Играйте этой колодой отдельно или замешивайте её в общую кучу  будет много тем сразу.</t>
  </si>
  <si>
    <t>http://www.mosigra.ru/face/show/ekivoki_teplie</t>
  </si>
  <si>
    <t>Экосумка "Мосигра"</t>
  </si>
  <si>
    <t>MAG05059</t>
  </si>
  <si>
    <t>http://www.lubit.ru/face/show/ekosumka_mosigra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</si>
</sst>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quot;+&quot;"/>
    <numFmt numFmtId="165" formatCode="000000"/>
    <numFmt numFmtId="166" formatCode="000"/>
    <numFmt numFmtId="167" formatCode="0&quot;.&quot;"/>
    <numFmt numFmtId="168" formatCode="0&quot;C&quot;"/>
    <numFmt numFmtId="169" formatCode="00000&quot; (Е88)&quot;"/>
    <numFmt numFmtId="172" formatCode="0&quot; (LB0)&quot;"/>
    <numFmt numFmtId="173" formatCode="00000"/>
    <numFmt numFmtId="174" formatCode="00000&quot;ДК&quot;"/>
    <numFmt numFmtId="177" formatCode="0000"/>
    <numFmt numFmtId="178" formatCode="0&quot; &quot;"/>
    <numFmt numFmtId="181" formatCode="#,##0.00[$р.-419];\-#,##0.00"/>
  </numFmts>
  <fonts count="6" x14ac:knownFonts="1">
    <font>
      <sz val="8"/>
      <name val="Arial"/>
    </font>
    <font>
      <sz val="8"/>
      <name val="Arial"/>
      <family val="2"/>
    </font>
    <font>
      <sz val="10"/>
      <name val="Arial"/>
      <family val="2"/>
    </font>
    <font>
      <b/>
      <sz val="10"/>
      <name val="Arial"/>
      <family val="2"/>
      <charset val="204"/>
    </font>
    <font>
      <b/>
      <sz val="8"/>
      <name val="Arial"/>
      <family val="2"/>
      <charset val="204"/>
    </font>
    <font>
      <u/>
      <sz val="8"/>
      <color theme="10"/>
      <name val="Arial"/>
    </font>
  </fonts>
  <fills count="7">
    <fill>
      <patternFill patternType="none"/>
    </fill>
    <fill>
      <patternFill patternType="gray125"/>
    </fill>
    <fill>
      <patternFill patternType="solid">
        <fgColor rgb="FFF4ECC5"/>
      </patternFill>
    </fill>
    <fill>
      <patternFill patternType="solid">
        <fgColor rgb="FFF8F2D8"/>
      </patternFill>
    </fill>
    <fill>
      <patternFill patternType="solid">
        <fgColor rgb="FFFDFF53"/>
      </patternFill>
    </fill>
    <fill>
      <patternFill patternType="solid">
        <fgColor rgb="FFFFCE23"/>
      </patternFill>
    </fill>
    <fill>
      <patternFill patternType="solid">
        <fgColor rgb="FF00B0F0"/>
        <bgColor indexed="64"/>
      </patternFill>
    </fill>
  </fills>
  <borders count="4">
    <border>
      <left/>
      <right/>
      <top/>
      <bottom/>
      <diagonal/>
    </border>
    <border>
      <left style="thin">
        <color rgb="FFCCC085"/>
      </left>
      <right style="thin">
        <color rgb="FFCCC085"/>
      </right>
      <top/>
      <bottom style="thin">
        <color rgb="FFCCC085"/>
      </bottom>
      <diagonal/>
    </border>
    <border>
      <left style="thin">
        <color rgb="FFCCC085"/>
      </left>
      <right style="thin">
        <color rgb="FFCCC085"/>
      </right>
      <top style="thin">
        <color rgb="FFCCC085"/>
      </top>
      <bottom/>
      <diagonal/>
    </border>
    <border>
      <left style="thin">
        <color rgb="FFCCC085"/>
      </left>
      <right style="thin">
        <color rgb="FFCCC085"/>
      </right>
      <top style="thin">
        <color rgb="FFCCC085"/>
      </top>
      <bottom style="thin">
        <color rgb="FFCCC085"/>
      </bottom>
      <diagonal/>
    </border>
  </borders>
  <cellStyleXfs count="2">
    <xf numFmtId="0" fontId="0" fillId="0" borderId="0"/>
    <xf numFmtId="0" fontId="5" fillId="0" borderId="0" applyNumberFormat="0" applyFill="0" applyBorder="0" applyAlignment="0" applyProtection="0"/>
  </cellStyleXfs>
  <cellXfs count="41">
    <xf numFmtId="0" fontId="0" fillId="0" borderId="0" xfId="0"/>
    <xf numFmtId="0" fontId="0" fillId="0" borderId="0" xfId="0" applyAlignment="1">
      <alignment horizontal="left"/>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top" wrapText="1"/>
    </xf>
    <xf numFmtId="1" fontId="1" fillId="3" borderId="3"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3" xfId="0" applyFont="1" applyFill="1" applyBorder="1" applyAlignment="1">
      <alignment horizontal="center" vertical="top" wrapText="1"/>
    </xf>
    <xf numFmtId="2" fontId="1" fillId="3" borderId="3"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wrapText="1"/>
    </xf>
    <xf numFmtId="165" fontId="1" fillId="3" borderId="3" xfId="0" applyNumberFormat="1" applyFont="1" applyFill="1" applyBorder="1" applyAlignment="1">
      <alignment horizontal="center" vertical="center" wrapText="1"/>
    </xf>
    <xf numFmtId="0" fontId="1" fillId="3" borderId="3" xfId="0" applyFont="1" applyFill="1" applyBorder="1" applyAlignment="1">
      <alignment horizontal="center" vertical="center"/>
    </xf>
    <xf numFmtId="0" fontId="1" fillId="5" borderId="3" xfId="0" applyFont="1" applyFill="1" applyBorder="1" applyAlignment="1">
      <alignment horizontal="center" vertical="center" wrapText="1"/>
    </xf>
    <xf numFmtId="0" fontId="1" fillId="5" borderId="3" xfId="0" applyFont="1" applyFill="1" applyBorder="1" applyAlignment="1">
      <alignment horizontal="center" vertical="top" wrapText="1"/>
    </xf>
    <xf numFmtId="1" fontId="1" fillId="3" borderId="3" xfId="0" applyNumberFormat="1" applyFont="1" applyFill="1" applyBorder="1" applyAlignment="1">
      <alignment horizontal="center" vertical="center" wrapText="1"/>
    </xf>
    <xf numFmtId="1" fontId="1" fillId="5" borderId="3" xfId="0" applyNumberFormat="1" applyFont="1" applyFill="1" applyBorder="1" applyAlignment="1">
      <alignment horizontal="center" vertical="center" wrapText="1"/>
    </xf>
    <xf numFmtId="166" fontId="1" fillId="3" borderId="3"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167" fontId="1" fillId="3" borderId="3" xfId="0" applyNumberFormat="1" applyFont="1" applyFill="1" applyBorder="1" applyAlignment="1">
      <alignment horizontal="center" vertical="center" wrapText="1"/>
    </xf>
    <xf numFmtId="168" fontId="1" fillId="3" borderId="3" xfId="0" applyNumberFormat="1" applyFont="1" applyFill="1" applyBorder="1" applyAlignment="1">
      <alignment horizontal="center" vertical="center" wrapText="1"/>
    </xf>
    <xf numFmtId="169" fontId="1" fillId="5" borderId="3" xfId="0" applyNumberFormat="1" applyFont="1" applyFill="1" applyBorder="1" applyAlignment="1">
      <alignment horizontal="center" vertical="center" wrapText="1"/>
    </xf>
    <xf numFmtId="172" fontId="1" fillId="3" borderId="3" xfId="0" applyNumberFormat="1" applyFont="1" applyFill="1" applyBorder="1" applyAlignment="1">
      <alignment horizontal="center" vertical="center" wrapText="1"/>
    </xf>
    <xf numFmtId="167" fontId="1" fillId="4" borderId="3" xfId="0" applyNumberFormat="1" applyFont="1" applyFill="1" applyBorder="1" applyAlignment="1">
      <alignment horizontal="center" vertical="center" wrapText="1"/>
    </xf>
    <xf numFmtId="173" fontId="1" fillId="3" borderId="3" xfId="0" applyNumberFormat="1" applyFont="1" applyFill="1" applyBorder="1" applyAlignment="1">
      <alignment horizontal="center" vertical="center" wrapText="1"/>
    </xf>
    <xf numFmtId="174" fontId="1" fillId="4" borderId="3" xfId="0" applyNumberFormat="1" applyFont="1" applyFill="1" applyBorder="1" applyAlignment="1">
      <alignment horizontal="center" vertical="center" wrapText="1"/>
    </xf>
    <xf numFmtId="177" fontId="1" fillId="3" borderId="3" xfId="0" applyNumberFormat="1" applyFont="1" applyFill="1" applyBorder="1" applyAlignment="1">
      <alignment horizontal="center" vertical="center" wrapText="1"/>
    </xf>
    <xf numFmtId="178" fontId="1" fillId="5"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0" xfId="0" applyFont="1" applyAlignment="1">
      <alignment horizontal="left"/>
    </xf>
    <xf numFmtId="0" fontId="4" fillId="0" borderId="0" xfId="0" applyFont="1"/>
    <xf numFmtId="181" fontId="3" fillId="2" borderId="3" xfId="0" applyNumberFormat="1" applyFont="1" applyFill="1" applyBorder="1" applyAlignment="1">
      <alignment horizontal="center" vertical="center" wrapText="1"/>
    </xf>
    <xf numFmtId="0" fontId="5" fillId="3" borderId="3" xfId="1" applyFill="1" applyBorder="1" applyAlignment="1">
      <alignment horizontal="center" vertical="center" wrapText="1"/>
    </xf>
    <xf numFmtId="0" fontId="3" fillId="6" borderId="3" xfId="0" applyFont="1" applyFill="1" applyBorder="1" applyAlignment="1">
      <alignment horizontal="center" vertical="center" wrapText="1"/>
    </xf>
    <xf numFmtId="181" fontId="3" fillId="6" borderId="3" xfId="0" applyNumberFormat="1" applyFont="1" applyFill="1" applyBorder="1" applyAlignment="1">
      <alignment horizontal="center" vertical="center" wrapText="1"/>
    </xf>
    <xf numFmtId="4" fontId="1" fillId="6" borderId="3" xfId="0" applyNumberFormat="1" applyFont="1" applyFill="1" applyBorder="1" applyAlignment="1">
      <alignment horizontal="center" vertical="center"/>
    </xf>
    <xf numFmtId="2" fontId="1" fillId="6" borderId="3" xfId="0" applyNumberFormat="1" applyFont="1" applyFill="1" applyBorder="1" applyAlignment="1">
      <alignment horizontal="center" vertical="center"/>
    </xf>
    <xf numFmtId="0" fontId="1" fillId="6" borderId="3" xfId="0" applyFont="1" applyFill="1" applyBorder="1" applyAlignment="1">
      <alignment horizontal="center" vertical="center"/>
    </xf>
    <xf numFmtId="0" fontId="0" fillId="6" borderId="0" xfId="0" applyFill="1" applyAlignment="1">
      <alignment horizontal="left"/>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3</xdr:row>
      <xdr:rowOff>0</xdr:rowOff>
    </xdr:to>
    <xdr:pic>
      <xdr:nvPicPr>
        <xdr:cNvPr id="22" name="Имя " descr="Descr ">
          <a:extLst>
            <a:ext uri="{FF2B5EF4-FFF2-40B4-BE49-F238E27FC236}">
              <a16:creationId xmlns="" xmlns:a16="http://schemas.microsoft.com/office/drawing/2014/main" id="{00000000-0008-0000-0000-00001600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0</xdr:col>
      <xdr:colOff>0</xdr:colOff>
      <xdr:row>3</xdr:row>
      <xdr:rowOff>0</xdr:rowOff>
    </xdr:from>
    <xdr:to>
      <xdr:col>1</xdr:col>
      <xdr:colOff>0</xdr:colOff>
      <xdr:row>4</xdr:row>
      <xdr:rowOff>0</xdr:rowOff>
    </xdr:to>
    <xdr:pic>
      <xdr:nvPicPr>
        <xdr:cNvPr id="23" name="Имя " descr="Descr ">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0</xdr:col>
      <xdr:colOff>0</xdr:colOff>
      <xdr:row>4</xdr:row>
      <xdr:rowOff>0</xdr:rowOff>
    </xdr:from>
    <xdr:to>
      <xdr:col>1</xdr:col>
      <xdr:colOff>0</xdr:colOff>
      <xdr:row>5</xdr:row>
      <xdr:rowOff>0</xdr:rowOff>
    </xdr:to>
    <xdr:pic>
      <xdr:nvPicPr>
        <xdr:cNvPr id="24" name="Имя " descr="Descr ">
          <a:extLst>
            <a:ext uri="{FF2B5EF4-FFF2-40B4-BE49-F238E27FC236}">
              <a16:creationId xmlns="" xmlns:a16="http://schemas.microsoft.com/office/drawing/2014/main" id="{00000000-0008-0000-0000-00001800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0</xdr:col>
      <xdr:colOff>0</xdr:colOff>
      <xdr:row>5</xdr:row>
      <xdr:rowOff>0</xdr:rowOff>
    </xdr:from>
    <xdr:to>
      <xdr:col>1</xdr:col>
      <xdr:colOff>0</xdr:colOff>
      <xdr:row>6</xdr:row>
      <xdr:rowOff>0</xdr:rowOff>
    </xdr:to>
    <xdr:pic>
      <xdr:nvPicPr>
        <xdr:cNvPr id="35" name="Имя " descr="Descr ">
          <a:extLst>
            <a:ext uri="{FF2B5EF4-FFF2-40B4-BE49-F238E27FC236}">
              <a16:creationId xmlns="" xmlns:a16="http://schemas.microsoft.com/office/drawing/2014/main" id="{00000000-0008-0000-0000-00002300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0</xdr:col>
      <xdr:colOff>0</xdr:colOff>
      <xdr:row>6</xdr:row>
      <xdr:rowOff>0</xdr:rowOff>
    </xdr:from>
    <xdr:to>
      <xdr:col>1</xdr:col>
      <xdr:colOff>0</xdr:colOff>
      <xdr:row>7</xdr:row>
      <xdr:rowOff>0</xdr:rowOff>
    </xdr:to>
    <xdr:pic>
      <xdr:nvPicPr>
        <xdr:cNvPr id="36" name="Имя " descr="Descr ">
          <a:extLst>
            <a:ext uri="{FF2B5EF4-FFF2-40B4-BE49-F238E27FC236}">
              <a16:creationId xmlns="" xmlns:a16="http://schemas.microsoft.com/office/drawing/2014/main" id="{00000000-0008-0000-0000-00002400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0</xdr:col>
      <xdr:colOff>0</xdr:colOff>
      <xdr:row>7</xdr:row>
      <xdr:rowOff>0</xdr:rowOff>
    </xdr:from>
    <xdr:to>
      <xdr:col>1</xdr:col>
      <xdr:colOff>0</xdr:colOff>
      <xdr:row>8</xdr:row>
      <xdr:rowOff>0</xdr:rowOff>
    </xdr:to>
    <xdr:pic>
      <xdr:nvPicPr>
        <xdr:cNvPr id="37" name="Имя " descr="Descr ">
          <a:extLst>
            <a:ext uri="{FF2B5EF4-FFF2-40B4-BE49-F238E27FC236}">
              <a16:creationId xmlns="" xmlns:a16="http://schemas.microsoft.com/office/drawing/2014/main" id="{00000000-0008-0000-0000-00002500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0</xdr:col>
      <xdr:colOff>0</xdr:colOff>
      <xdr:row>8</xdr:row>
      <xdr:rowOff>0</xdr:rowOff>
    </xdr:from>
    <xdr:to>
      <xdr:col>1</xdr:col>
      <xdr:colOff>0</xdr:colOff>
      <xdr:row>9</xdr:row>
      <xdr:rowOff>0</xdr:rowOff>
    </xdr:to>
    <xdr:pic>
      <xdr:nvPicPr>
        <xdr:cNvPr id="38" name="Имя " descr="Descr ">
          <a:extLst>
            <a:ext uri="{FF2B5EF4-FFF2-40B4-BE49-F238E27FC236}">
              <a16:creationId xmlns="" xmlns:a16="http://schemas.microsoft.com/office/drawing/2014/main" id="{00000000-0008-0000-0000-00002600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0</xdr:col>
      <xdr:colOff>0</xdr:colOff>
      <xdr:row>9</xdr:row>
      <xdr:rowOff>0</xdr:rowOff>
    </xdr:from>
    <xdr:to>
      <xdr:col>1</xdr:col>
      <xdr:colOff>0</xdr:colOff>
      <xdr:row>10</xdr:row>
      <xdr:rowOff>0</xdr:rowOff>
    </xdr:to>
    <xdr:pic>
      <xdr:nvPicPr>
        <xdr:cNvPr id="39" name="Имя " descr="Descr ">
          <a:extLst>
            <a:ext uri="{FF2B5EF4-FFF2-40B4-BE49-F238E27FC236}">
              <a16:creationId xmlns="" xmlns:a16="http://schemas.microsoft.com/office/drawing/2014/main" id="{00000000-0008-0000-0000-00002700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0</xdr:col>
      <xdr:colOff>0</xdr:colOff>
      <xdr:row>10</xdr:row>
      <xdr:rowOff>0</xdr:rowOff>
    </xdr:from>
    <xdr:to>
      <xdr:col>1</xdr:col>
      <xdr:colOff>0</xdr:colOff>
      <xdr:row>11</xdr:row>
      <xdr:rowOff>0</xdr:rowOff>
    </xdr:to>
    <xdr:pic>
      <xdr:nvPicPr>
        <xdr:cNvPr id="40" name="Имя " descr="Descr ">
          <a:extLst>
            <a:ext uri="{FF2B5EF4-FFF2-40B4-BE49-F238E27FC236}">
              <a16:creationId xmlns="" xmlns:a16="http://schemas.microsoft.com/office/drawing/2014/main" id="{00000000-0008-0000-0000-00002800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0</xdr:col>
      <xdr:colOff>0</xdr:colOff>
      <xdr:row>11</xdr:row>
      <xdr:rowOff>0</xdr:rowOff>
    </xdr:from>
    <xdr:to>
      <xdr:col>1</xdr:col>
      <xdr:colOff>0</xdr:colOff>
      <xdr:row>12</xdr:row>
      <xdr:rowOff>0</xdr:rowOff>
    </xdr:to>
    <xdr:pic>
      <xdr:nvPicPr>
        <xdr:cNvPr id="41" name="Имя " descr="Descr ">
          <a:extLst>
            <a:ext uri="{FF2B5EF4-FFF2-40B4-BE49-F238E27FC236}">
              <a16:creationId xmlns="" xmlns:a16="http://schemas.microsoft.com/office/drawing/2014/main" id="{00000000-0008-0000-0000-00002900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0</xdr:col>
      <xdr:colOff>0</xdr:colOff>
      <xdr:row>12</xdr:row>
      <xdr:rowOff>0</xdr:rowOff>
    </xdr:from>
    <xdr:to>
      <xdr:col>1</xdr:col>
      <xdr:colOff>0</xdr:colOff>
      <xdr:row>13</xdr:row>
      <xdr:rowOff>0</xdr:rowOff>
    </xdr:to>
    <xdr:pic>
      <xdr:nvPicPr>
        <xdr:cNvPr id="42" name="Имя " descr="Descr ">
          <a:extLst>
            <a:ext uri="{FF2B5EF4-FFF2-40B4-BE49-F238E27FC236}">
              <a16:creationId xmlns="" xmlns:a16="http://schemas.microsoft.com/office/drawing/2014/main" id="{00000000-0008-0000-0000-00002A00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0</xdr:col>
      <xdr:colOff>0</xdr:colOff>
      <xdr:row>13</xdr:row>
      <xdr:rowOff>0</xdr:rowOff>
    </xdr:from>
    <xdr:to>
      <xdr:col>1</xdr:col>
      <xdr:colOff>0</xdr:colOff>
      <xdr:row>14</xdr:row>
      <xdr:rowOff>0</xdr:rowOff>
    </xdr:to>
    <xdr:pic>
      <xdr:nvPicPr>
        <xdr:cNvPr id="43" name="Имя " descr="Descr ">
          <a:extLst>
            <a:ext uri="{FF2B5EF4-FFF2-40B4-BE49-F238E27FC236}">
              <a16:creationId xmlns="" xmlns:a16="http://schemas.microsoft.com/office/drawing/2014/main" id="{00000000-0008-0000-0000-00002B00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0</xdr:col>
      <xdr:colOff>0</xdr:colOff>
      <xdr:row>14</xdr:row>
      <xdr:rowOff>0</xdr:rowOff>
    </xdr:from>
    <xdr:to>
      <xdr:col>1</xdr:col>
      <xdr:colOff>0</xdr:colOff>
      <xdr:row>15</xdr:row>
      <xdr:rowOff>0</xdr:rowOff>
    </xdr:to>
    <xdr:pic>
      <xdr:nvPicPr>
        <xdr:cNvPr id="44" name="Имя " descr="Descr ">
          <a:extLst>
            <a:ext uri="{FF2B5EF4-FFF2-40B4-BE49-F238E27FC236}">
              <a16:creationId xmlns="" xmlns:a16="http://schemas.microsoft.com/office/drawing/2014/main" id="{00000000-0008-0000-0000-00002C00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0</xdr:col>
      <xdr:colOff>0</xdr:colOff>
      <xdr:row>15</xdr:row>
      <xdr:rowOff>0</xdr:rowOff>
    </xdr:from>
    <xdr:to>
      <xdr:col>1</xdr:col>
      <xdr:colOff>0</xdr:colOff>
      <xdr:row>16</xdr:row>
      <xdr:rowOff>0</xdr:rowOff>
    </xdr:to>
    <xdr:pic>
      <xdr:nvPicPr>
        <xdr:cNvPr id="45" name="Имя " descr="Descr ">
          <a:extLst>
            <a:ext uri="{FF2B5EF4-FFF2-40B4-BE49-F238E27FC236}">
              <a16:creationId xmlns="" xmlns:a16="http://schemas.microsoft.com/office/drawing/2014/main" id="{00000000-0008-0000-0000-00002D00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0</xdr:col>
      <xdr:colOff>0</xdr:colOff>
      <xdr:row>16</xdr:row>
      <xdr:rowOff>0</xdr:rowOff>
    </xdr:from>
    <xdr:to>
      <xdr:col>1</xdr:col>
      <xdr:colOff>0</xdr:colOff>
      <xdr:row>17</xdr:row>
      <xdr:rowOff>0</xdr:rowOff>
    </xdr:to>
    <xdr:pic>
      <xdr:nvPicPr>
        <xdr:cNvPr id="46" name="Имя " descr="Descr ">
          <a:extLst>
            <a:ext uri="{FF2B5EF4-FFF2-40B4-BE49-F238E27FC236}">
              <a16:creationId xmlns="" xmlns:a16="http://schemas.microsoft.com/office/drawing/2014/main" id="{00000000-0008-0000-0000-00002E00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0</xdr:col>
      <xdr:colOff>0</xdr:colOff>
      <xdr:row>17</xdr:row>
      <xdr:rowOff>0</xdr:rowOff>
    </xdr:from>
    <xdr:to>
      <xdr:col>1</xdr:col>
      <xdr:colOff>0</xdr:colOff>
      <xdr:row>18</xdr:row>
      <xdr:rowOff>0</xdr:rowOff>
    </xdr:to>
    <xdr:pic>
      <xdr:nvPicPr>
        <xdr:cNvPr id="47" name="Имя " descr="Descr ">
          <a:extLst>
            <a:ext uri="{FF2B5EF4-FFF2-40B4-BE49-F238E27FC236}">
              <a16:creationId xmlns="" xmlns:a16="http://schemas.microsoft.com/office/drawing/2014/main" id="{00000000-0008-0000-0000-00002F00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0</xdr:col>
      <xdr:colOff>0</xdr:colOff>
      <xdr:row>18</xdr:row>
      <xdr:rowOff>0</xdr:rowOff>
    </xdr:from>
    <xdr:to>
      <xdr:col>1</xdr:col>
      <xdr:colOff>0</xdr:colOff>
      <xdr:row>19</xdr:row>
      <xdr:rowOff>0</xdr:rowOff>
    </xdr:to>
    <xdr:pic>
      <xdr:nvPicPr>
        <xdr:cNvPr id="48" name="Имя " descr="Descr ">
          <a:extLst>
            <a:ext uri="{FF2B5EF4-FFF2-40B4-BE49-F238E27FC236}">
              <a16:creationId xmlns="" xmlns:a16="http://schemas.microsoft.com/office/drawing/2014/main" id="{00000000-0008-0000-0000-00003000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0</xdr:col>
      <xdr:colOff>0</xdr:colOff>
      <xdr:row>19</xdr:row>
      <xdr:rowOff>0</xdr:rowOff>
    </xdr:from>
    <xdr:to>
      <xdr:col>1</xdr:col>
      <xdr:colOff>0</xdr:colOff>
      <xdr:row>20</xdr:row>
      <xdr:rowOff>0</xdr:rowOff>
    </xdr:to>
    <xdr:pic>
      <xdr:nvPicPr>
        <xdr:cNvPr id="49" name="Имя " descr="Descr ">
          <a:extLst>
            <a:ext uri="{FF2B5EF4-FFF2-40B4-BE49-F238E27FC236}">
              <a16:creationId xmlns="" xmlns:a16="http://schemas.microsoft.com/office/drawing/2014/main" id="{00000000-0008-0000-0000-00003100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0</xdr:col>
      <xdr:colOff>0</xdr:colOff>
      <xdr:row>20</xdr:row>
      <xdr:rowOff>0</xdr:rowOff>
    </xdr:from>
    <xdr:to>
      <xdr:col>1</xdr:col>
      <xdr:colOff>0</xdr:colOff>
      <xdr:row>21</xdr:row>
      <xdr:rowOff>0</xdr:rowOff>
    </xdr:to>
    <xdr:pic>
      <xdr:nvPicPr>
        <xdr:cNvPr id="50" name="Имя " descr="Descr ">
          <a:extLst>
            <a:ext uri="{FF2B5EF4-FFF2-40B4-BE49-F238E27FC236}">
              <a16:creationId xmlns="" xmlns:a16="http://schemas.microsoft.com/office/drawing/2014/main" id="{00000000-0008-0000-0000-00003200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0</xdr:col>
      <xdr:colOff>0</xdr:colOff>
      <xdr:row>21</xdr:row>
      <xdr:rowOff>0</xdr:rowOff>
    </xdr:from>
    <xdr:to>
      <xdr:col>1</xdr:col>
      <xdr:colOff>0</xdr:colOff>
      <xdr:row>22</xdr:row>
      <xdr:rowOff>0</xdr:rowOff>
    </xdr:to>
    <xdr:pic>
      <xdr:nvPicPr>
        <xdr:cNvPr id="51" name="Имя " descr="Descr ">
          <a:extLst>
            <a:ext uri="{FF2B5EF4-FFF2-40B4-BE49-F238E27FC236}">
              <a16:creationId xmlns="" xmlns:a16="http://schemas.microsoft.com/office/drawing/2014/main" id="{00000000-0008-0000-0000-00003300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0</xdr:col>
      <xdr:colOff>0</xdr:colOff>
      <xdr:row>22</xdr:row>
      <xdr:rowOff>0</xdr:rowOff>
    </xdr:from>
    <xdr:to>
      <xdr:col>1</xdr:col>
      <xdr:colOff>0</xdr:colOff>
      <xdr:row>23</xdr:row>
      <xdr:rowOff>0</xdr:rowOff>
    </xdr:to>
    <xdr:pic>
      <xdr:nvPicPr>
        <xdr:cNvPr id="52" name="Имя " descr="Descr ">
          <a:extLst>
            <a:ext uri="{FF2B5EF4-FFF2-40B4-BE49-F238E27FC236}">
              <a16:creationId xmlns="" xmlns:a16="http://schemas.microsoft.com/office/drawing/2014/main" id="{00000000-0008-0000-0000-00003400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0</xdr:col>
      <xdr:colOff>0</xdr:colOff>
      <xdr:row>23</xdr:row>
      <xdr:rowOff>0</xdr:rowOff>
    </xdr:from>
    <xdr:to>
      <xdr:col>1</xdr:col>
      <xdr:colOff>0</xdr:colOff>
      <xdr:row>24</xdr:row>
      <xdr:rowOff>0</xdr:rowOff>
    </xdr:to>
    <xdr:pic>
      <xdr:nvPicPr>
        <xdr:cNvPr id="53" name="Имя " descr="Descr ">
          <a:extLst>
            <a:ext uri="{FF2B5EF4-FFF2-40B4-BE49-F238E27FC236}">
              <a16:creationId xmlns="" xmlns:a16="http://schemas.microsoft.com/office/drawing/2014/main" id="{00000000-0008-0000-0000-00003500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0</xdr:col>
      <xdr:colOff>0</xdr:colOff>
      <xdr:row>24</xdr:row>
      <xdr:rowOff>0</xdr:rowOff>
    </xdr:from>
    <xdr:to>
      <xdr:col>1</xdr:col>
      <xdr:colOff>0</xdr:colOff>
      <xdr:row>25</xdr:row>
      <xdr:rowOff>0</xdr:rowOff>
    </xdr:to>
    <xdr:pic>
      <xdr:nvPicPr>
        <xdr:cNvPr id="54" name="Имя " descr="Descr ">
          <a:extLst>
            <a:ext uri="{FF2B5EF4-FFF2-40B4-BE49-F238E27FC236}">
              <a16:creationId xmlns="" xmlns:a16="http://schemas.microsoft.com/office/drawing/2014/main" id="{00000000-0008-0000-0000-00003600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0</xdr:col>
      <xdr:colOff>0</xdr:colOff>
      <xdr:row>25</xdr:row>
      <xdr:rowOff>0</xdr:rowOff>
    </xdr:from>
    <xdr:to>
      <xdr:col>1</xdr:col>
      <xdr:colOff>0</xdr:colOff>
      <xdr:row>26</xdr:row>
      <xdr:rowOff>0</xdr:rowOff>
    </xdr:to>
    <xdr:pic>
      <xdr:nvPicPr>
        <xdr:cNvPr id="55" name="Имя " descr="Descr ">
          <a:extLst>
            <a:ext uri="{FF2B5EF4-FFF2-40B4-BE49-F238E27FC236}">
              <a16:creationId xmlns="" xmlns:a16="http://schemas.microsoft.com/office/drawing/2014/main" id="{00000000-0008-0000-0000-00003700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0</xdr:col>
      <xdr:colOff>0</xdr:colOff>
      <xdr:row>26</xdr:row>
      <xdr:rowOff>0</xdr:rowOff>
    </xdr:from>
    <xdr:to>
      <xdr:col>1</xdr:col>
      <xdr:colOff>0</xdr:colOff>
      <xdr:row>27</xdr:row>
      <xdr:rowOff>0</xdr:rowOff>
    </xdr:to>
    <xdr:pic>
      <xdr:nvPicPr>
        <xdr:cNvPr id="56" name="Имя " descr="Descr ">
          <a:extLst>
            <a:ext uri="{FF2B5EF4-FFF2-40B4-BE49-F238E27FC236}">
              <a16:creationId xmlns="" xmlns:a16="http://schemas.microsoft.com/office/drawing/2014/main" id="{00000000-0008-0000-0000-00003800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0</xdr:col>
      <xdr:colOff>0</xdr:colOff>
      <xdr:row>27</xdr:row>
      <xdr:rowOff>0</xdr:rowOff>
    </xdr:from>
    <xdr:to>
      <xdr:col>1</xdr:col>
      <xdr:colOff>0</xdr:colOff>
      <xdr:row>28</xdr:row>
      <xdr:rowOff>0</xdr:rowOff>
    </xdr:to>
    <xdr:pic>
      <xdr:nvPicPr>
        <xdr:cNvPr id="57" name="Имя " descr="Descr ">
          <a:extLst>
            <a:ext uri="{FF2B5EF4-FFF2-40B4-BE49-F238E27FC236}">
              <a16:creationId xmlns="" xmlns:a16="http://schemas.microsoft.com/office/drawing/2014/main" id="{00000000-0008-0000-0000-00003900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0</xdr:col>
      <xdr:colOff>0</xdr:colOff>
      <xdr:row>28</xdr:row>
      <xdr:rowOff>0</xdr:rowOff>
    </xdr:from>
    <xdr:to>
      <xdr:col>1</xdr:col>
      <xdr:colOff>0</xdr:colOff>
      <xdr:row>29</xdr:row>
      <xdr:rowOff>0</xdr:rowOff>
    </xdr:to>
    <xdr:pic>
      <xdr:nvPicPr>
        <xdr:cNvPr id="58" name="Имя " descr="Descr ">
          <a:extLst>
            <a:ext uri="{FF2B5EF4-FFF2-40B4-BE49-F238E27FC236}">
              <a16:creationId xmlns="" xmlns:a16="http://schemas.microsoft.com/office/drawing/2014/main" id="{00000000-0008-0000-0000-00003A00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0</xdr:col>
      <xdr:colOff>0</xdr:colOff>
      <xdr:row>29</xdr:row>
      <xdr:rowOff>0</xdr:rowOff>
    </xdr:from>
    <xdr:to>
      <xdr:col>1</xdr:col>
      <xdr:colOff>0</xdr:colOff>
      <xdr:row>30</xdr:row>
      <xdr:rowOff>0</xdr:rowOff>
    </xdr:to>
    <xdr:pic>
      <xdr:nvPicPr>
        <xdr:cNvPr id="59" name="Имя " descr="Descr ">
          <a:extLst>
            <a:ext uri="{FF2B5EF4-FFF2-40B4-BE49-F238E27FC236}">
              <a16:creationId xmlns="" xmlns:a16="http://schemas.microsoft.com/office/drawing/2014/main" id="{00000000-0008-0000-0000-00003B00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0</xdr:col>
      <xdr:colOff>0</xdr:colOff>
      <xdr:row>30</xdr:row>
      <xdr:rowOff>0</xdr:rowOff>
    </xdr:from>
    <xdr:to>
      <xdr:col>1</xdr:col>
      <xdr:colOff>0</xdr:colOff>
      <xdr:row>31</xdr:row>
      <xdr:rowOff>0</xdr:rowOff>
    </xdr:to>
    <xdr:pic>
      <xdr:nvPicPr>
        <xdr:cNvPr id="60" name="Имя " descr="Descr ">
          <a:extLst>
            <a:ext uri="{FF2B5EF4-FFF2-40B4-BE49-F238E27FC236}">
              <a16:creationId xmlns="" xmlns:a16="http://schemas.microsoft.com/office/drawing/2014/main" id="{00000000-0008-0000-0000-00003C00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0</xdr:col>
      <xdr:colOff>0</xdr:colOff>
      <xdr:row>31</xdr:row>
      <xdr:rowOff>0</xdr:rowOff>
    </xdr:from>
    <xdr:to>
      <xdr:col>1</xdr:col>
      <xdr:colOff>0</xdr:colOff>
      <xdr:row>32</xdr:row>
      <xdr:rowOff>0</xdr:rowOff>
    </xdr:to>
    <xdr:pic>
      <xdr:nvPicPr>
        <xdr:cNvPr id="61" name="Имя " descr="Descr ">
          <a:extLst>
            <a:ext uri="{FF2B5EF4-FFF2-40B4-BE49-F238E27FC236}">
              <a16:creationId xmlns="" xmlns:a16="http://schemas.microsoft.com/office/drawing/2014/main" id="{00000000-0008-0000-0000-00003D00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0</xdr:col>
      <xdr:colOff>0</xdr:colOff>
      <xdr:row>32</xdr:row>
      <xdr:rowOff>0</xdr:rowOff>
    </xdr:from>
    <xdr:to>
      <xdr:col>1</xdr:col>
      <xdr:colOff>0</xdr:colOff>
      <xdr:row>33</xdr:row>
      <xdr:rowOff>0</xdr:rowOff>
    </xdr:to>
    <xdr:pic>
      <xdr:nvPicPr>
        <xdr:cNvPr id="62" name="Имя " descr="Descr ">
          <a:extLst>
            <a:ext uri="{FF2B5EF4-FFF2-40B4-BE49-F238E27FC236}">
              <a16:creationId xmlns="" xmlns:a16="http://schemas.microsoft.com/office/drawing/2014/main" id="{00000000-0008-0000-0000-00003E00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0</xdr:col>
      <xdr:colOff>0</xdr:colOff>
      <xdr:row>33</xdr:row>
      <xdr:rowOff>0</xdr:rowOff>
    </xdr:from>
    <xdr:to>
      <xdr:col>1</xdr:col>
      <xdr:colOff>0</xdr:colOff>
      <xdr:row>34</xdr:row>
      <xdr:rowOff>0</xdr:rowOff>
    </xdr:to>
    <xdr:pic>
      <xdr:nvPicPr>
        <xdr:cNvPr id="63" name="Имя " descr="Descr ">
          <a:extLst>
            <a:ext uri="{FF2B5EF4-FFF2-40B4-BE49-F238E27FC236}">
              <a16:creationId xmlns="" xmlns:a16="http://schemas.microsoft.com/office/drawing/2014/main" id="{00000000-0008-0000-0000-00003F00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0</xdr:col>
      <xdr:colOff>0</xdr:colOff>
      <xdr:row>34</xdr:row>
      <xdr:rowOff>0</xdr:rowOff>
    </xdr:from>
    <xdr:to>
      <xdr:col>1</xdr:col>
      <xdr:colOff>0</xdr:colOff>
      <xdr:row>35</xdr:row>
      <xdr:rowOff>0</xdr:rowOff>
    </xdr:to>
    <xdr:pic>
      <xdr:nvPicPr>
        <xdr:cNvPr id="64" name="Имя " descr="Descr ">
          <a:extLst>
            <a:ext uri="{FF2B5EF4-FFF2-40B4-BE49-F238E27FC236}">
              <a16:creationId xmlns="" xmlns:a16="http://schemas.microsoft.com/office/drawing/2014/main" id="{00000000-0008-0000-0000-00004000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0</xdr:col>
      <xdr:colOff>0</xdr:colOff>
      <xdr:row>35</xdr:row>
      <xdr:rowOff>0</xdr:rowOff>
    </xdr:from>
    <xdr:to>
      <xdr:col>1</xdr:col>
      <xdr:colOff>0</xdr:colOff>
      <xdr:row>36</xdr:row>
      <xdr:rowOff>0</xdr:rowOff>
    </xdr:to>
    <xdr:pic>
      <xdr:nvPicPr>
        <xdr:cNvPr id="65" name="Имя " descr="Descr ">
          <a:extLst>
            <a:ext uri="{FF2B5EF4-FFF2-40B4-BE49-F238E27FC236}">
              <a16:creationId xmlns="" xmlns:a16="http://schemas.microsoft.com/office/drawing/2014/main" id="{00000000-0008-0000-0000-00004100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0</xdr:col>
      <xdr:colOff>0</xdr:colOff>
      <xdr:row>36</xdr:row>
      <xdr:rowOff>0</xdr:rowOff>
    </xdr:from>
    <xdr:to>
      <xdr:col>1</xdr:col>
      <xdr:colOff>0</xdr:colOff>
      <xdr:row>37</xdr:row>
      <xdr:rowOff>0</xdr:rowOff>
    </xdr:to>
    <xdr:pic>
      <xdr:nvPicPr>
        <xdr:cNvPr id="66" name="Имя " descr="Descr ">
          <a:extLst>
            <a:ext uri="{FF2B5EF4-FFF2-40B4-BE49-F238E27FC236}">
              <a16:creationId xmlns="" xmlns:a16="http://schemas.microsoft.com/office/drawing/2014/main" id="{00000000-0008-0000-0000-00004200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0</xdr:col>
      <xdr:colOff>0</xdr:colOff>
      <xdr:row>37</xdr:row>
      <xdr:rowOff>0</xdr:rowOff>
    </xdr:from>
    <xdr:to>
      <xdr:col>1</xdr:col>
      <xdr:colOff>0</xdr:colOff>
      <xdr:row>38</xdr:row>
      <xdr:rowOff>0</xdr:rowOff>
    </xdr:to>
    <xdr:pic>
      <xdr:nvPicPr>
        <xdr:cNvPr id="67" name="Имя " descr="Descr ">
          <a:extLst>
            <a:ext uri="{FF2B5EF4-FFF2-40B4-BE49-F238E27FC236}">
              <a16:creationId xmlns="" xmlns:a16="http://schemas.microsoft.com/office/drawing/2014/main" id="{00000000-0008-0000-0000-00004300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0</xdr:col>
      <xdr:colOff>0</xdr:colOff>
      <xdr:row>38</xdr:row>
      <xdr:rowOff>0</xdr:rowOff>
    </xdr:from>
    <xdr:to>
      <xdr:col>1</xdr:col>
      <xdr:colOff>0</xdr:colOff>
      <xdr:row>39</xdr:row>
      <xdr:rowOff>0</xdr:rowOff>
    </xdr:to>
    <xdr:pic>
      <xdr:nvPicPr>
        <xdr:cNvPr id="68" name="Имя " descr="Descr ">
          <a:extLst>
            <a:ext uri="{FF2B5EF4-FFF2-40B4-BE49-F238E27FC236}">
              <a16:creationId xmlns="" xmlns:a16="http://schemas.microsoft.com/office/drawing/2014/main" id="{00000000-0008-0000-0000-00004400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0</xdr:col>
      <xdr:colOff>0</xdr:colOff>
      <xdr:row>39</xdr:row>
      <xdr:rowOff>0</xdr:rowOff>
    </xdr:from>
    <xdr:to>
      <xdr:col>1</xdr:col>
      <xdr:colOff>0</xdr:colOff>
      <xdr:row>40</xdr:row>
      <xdr:rowOff>0</xdr:rowOff>
    </xdr:to>
    <xdr:pic>
      <xdr:nvPicPr>
        <xdr:cNvPr id="69" name="Имя " descr="Descr ">
          <a:extLst>
            <a:ext uri="{FF2B5EF4-FFF2-40B4-BE49-F238E27FC236}">
              <a16:creationId xmlns="" xmlns:a16="http://schemas.microsoft.com/office/drawing/2014/main" id="{00000000-0008-0000-0000-00004500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0</xdr:col>
      <xdr:colOff>0</xdr:colOff>
      <xdr:row>40</xdr:row>
      <xdr:rowOff>0</xdr:rowOff>
    </xdr:from>
    <xdr:to>
      <xdr:col>1</xdr:col>
      <xdr:colOff>0</xdr:colOff>
      <xdr:row>41</xdr:row>
      <xdr:rowOff>0</xdr:rowOff>
    </xdr:to>
    <xdr:pic>
      <xdr:nvPicPr>
        <xdr:cNvPr id="70" name="Имя " descr="Descr ">
          <a:extLst>
            <a:ext uri="{FF2B5EF4-FFF2-40B4-BE49-F238E27FC236}">
              <a16:creationId xmlns="" xmlns:a16="http://schemas.microsoft.com/office/drawing/2014/main" id="{00000000-0008-0000-0000-00004600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0</xdr:col>
      <xdr:colOff>0</xdr:colOff>
      <xdr:row>41</xdr:row>
      <xdr:rowOff>0</xdr:rowOff>
    </xdr:from>
    <xdr:to>
      <xdr:col>1</xdr:col>
      <xdr:colOff>0</xdr:colOff>
      <xdr:row>42</xdr:row>
      <xdr:rowOff>0</xdr:rowOff>
    </xdr:to>
    <xdr:pic>
      <xdr:nvPicPr>
        <xdr:cNvPr id="71" name="Имя " descr="Descr ">
          <a:extLst>
            <a:ext uri="{FF2B5EF4-FFF2-40B4-BE49-F238E27FC236}">
              <a16:creationId xmlns="" xmlns:a16="http://schemas.microsoft.com/office/drawing/2014/main" id="{00000000-0008-0000-0000-00004700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0</xdr:col>
      <xdr:colOff>0</xdr:colOff>
      <xdr:row>42</xdr:row>
      <xdr:rowOff>0</xdr:rowOff>
    </xdr:from>
    <xdr:to>
      <xdr:col>1</xdr:col>
      <xdr:colOff>0</xdr:colOff>
      <xdr:row>43</xdr:row>
      <xdr:rowOff>0</xdr:rowOff>
    </xdr:to>
    <xdr:pic>
      <xdr:nvPicPr>
        <xdr:cNvPr id="72" name="Имя " descr="Descr ">
          <a:extLst>
            <a:ext uri="{FF2B5EF4-FFF2-40B4-BE49-F238E27FC236}">
              <a16:creationId xmlns="" xmlns:a16="http://schemas.microsoft.com/office/drawing/2014/main" id="{00000000-0008-0000-0000-00004800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0</xdr:col>
      <xdr:colOff>0</xdr:colOff>
      <xdr:row>43</xdr:row>
      <xdr:rowOff>0</xdr:rowOff>
    </xdr:from>
    <xdr:to>
      <xdr:col>1</xdr:col>
      <xdr:colOff>0</xdr:colOff>
      <xdr:row>44</xdr:row>
      <xdr:rowOff>0</xdr:rowOff>
    </xdr:to>
    <xdr:pic>
      <xdr:nvPicPr>
        <xdr:cNvPr id="73" name="Имя " descr="Descr ">
          <a:extLst>
            <a:ext uri="{FF2B5EF4-FFF2-40B4-BE49-F238E27FC236}">
              <a16:creationId xmlns="" xmlns:a16="http://schemas.microsoft.com/office/drawing/2014/main" id="{00000000-0008-0000-0000-00004900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0</xdr:col>
      <xdr:colOff>0</xdr:colOff>
      <xdr:row>44</xdr:row>
      <xdr:rowOff>0</xdr:rowOff>
    </xdr:from>
    <xdr:to>
      <xdr:col>1</xdr:col>
      <xdr:colOff>0</xdr:colOff>
      <xdr:row>45</xdr:row>
      <xdr:rowOff>0</xdr:rowOff>
    </xdr:to>
    <xdr:pic>
      <xdr:nvPicPr>
        <xdr:cNvPr id="74" name="Имя " descr="Descr ">
          <a:extLst>
            <a:ext uri="{FF2B5EF4-FFF2-40B4-BE49-F238E27FC236}">
              <a16:creationId xmlns="" xmlns:a16="http://schemas.microsoft.com/office/drawing/2014/main" id="{00000000-0008-0000-0000-00004A00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0</xdr:col>
      <xdr:colOff>0</xdr:colOff>
      <xdr:row>45</xdr:row>
      <xdr:rowOff>0</xdr:rowOff>
    </xdr:from>
    <xdr:to>
      <xdr:col>1</xdr:col>
      <xdr:colOff>0</xdr:colOff>
      <xdr:row>46</xdr:row>
      <xdr:rowOff>0</xdr:rowOff>
    </xdr:to>
    <xdr:pic>
      <xdr:nvPicPr>
        <xdr:cNvPr id="75" name="Имя " descr="Descr ">
          <a:extLst>
            <a:ext uri="{FF2B5EF4-FFF2-40B4-BE49-F238E27FC236}">
              <a16:creationId xmlns="" xmlns:a16="http://schemas.microsoft.com/office/drawing/2014/main" id="{00000000-0008-0000-0000-00004B00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0</xdr:col>
      <xdr:colOff>0</xdr:colOff>
      <xdr:row>46</xdr:row>
      <xdr:rowOff>0</xdr:rowOff>
    </xdr:from>
    <xdr:to>
      <xdr:col>1</xdr:col>
      <xdr:colOff>0</xdr:colOff>
      <xdr:row>47</xdr:row>
      <xdr:rowOff>0</xdr:rowOff>
    </xdr:to>
    <xdr:pic>
      <xdr:nvPicPr>
        <xdr:cNvPr id="76" name="Имя " descr="Descr ">
          <a:extLst>
            <a:ext uri="{FF2B5EF4-FFF2-40B4-BE49-F238E27FC236}">
              <a16:creationId xmlns="" xmlns:a16="http://schemas.microsoft.com/office/drawing/2014/main" id="{00000000-0008-0000-0000-00004C00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0</xdr:col>
      <xdr:colOff>0</xdr:colOff>
      <xdr:row>47</xdr:row>
      <xdr:rowOff>0</xdr:rowOff>
    </xdr:from>
    <xdr:to>
      <xdr:col>1</xdr:col>
      <xdr:colOff>0</xdr:colOff>
      <xdr:row>48</xdr:row>
      <xdr:rowOff>0</xdr:rowOff>
    </xdr:to>
    <xdr:pic>
      <xdr:nvPicPr>
        <xdr:cNvPr id="77" name="Имя " descr="Descr ">
          <a:extLst>
            <a:ext uri="{FF2B5EF4-FFF2-40B4-BE49-F238E27FC236}">
              <a16:creationId xmlns="" xmlns:a16="http://schemas.microsoft.com/office/drawing/2014/main" id="{00000000-0008-0000-0000-00004D00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0</xdr:col>
      <xdr:colOff>0</xdr:colOff>
      <xdr:row>48</xdr:row>
      <xdr:rowOff>0</xdr:rowOff>
    </xdr:from>
    <xdr:to>
      <xdr:col>1</xdr:col>
      <xdr:colOff>0</xdr:colOff>
      <xdr:row>49</xdr:row>
      <xdr:rowOff>0</xdr:rowOff>
    </xdr:to>
    <xdr:pic>
      <xdr:nvPicPr>
        <xdr:cNvPr id="78" name="Имя " descr="Descr ">
          <a:extLst>
            <a:ext uri="{FF2B5EF4-FFF2-40B4-BE49-F238E27FC236}">
              <a16:creationId xmlns="" xmlns:a16="http://schemas.microsoft.com/office/drawing/2014/main" id="{00000000-0008-0000-0000-00004E00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0</xdr:col>
      <xdr:colOff>0</xdr:colOff>
      <xdr:row>49</xdr:row>
      <xdr:rowOff>0</xdr:rowOff>
    </xdr:from>
    <xdr:to>
      <xdr:col>1</xdr:col>
      <xdr:colOff>0</xdr:colOff>
      <xdr:row>50</xdr:row>
      <xdr:rowOff>0</xdr:rowOff>
    </xdr:to>
    <xdr:pic>
      <xdr:nvPicPr>
        <xdr:cNvPr id="79" name="Имя " descr="Descr ">
          <a:extLst>
            <a:ext uri="{FF2B5EF4-FFF2-40B4-BE49-F238E27FC236}">
              <a16:creationId xmlns="" xmlns:a16="http://schemas.microsoft.com/office/drawing/2014/main" id="{00000000-0008-0000-0000-00004F00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0</xdr:col>
      <xdr:colOff>0</xdr:colOff>
      <xdr:row>50</xdr:row>
      <xdr:rowOff>0</xdr:rowOff>
    </xdr:from>
    <xdr:to>
      <xdr:col>1</xdr:col>
      <xdr:colOff>0</xdr:colOff>
      <xdr:row>51</xdr:row>
      <xdr:rowOff>0</xdr:rowOff>
    </xdr:to>
    <xdr:pic>
      <xdr:nvPicPr>
        <xdr:cNvPr id="80" name="Имя " descr="Descr ">
          <a:extLst>
            <a:ext uri="{FF2B5EF4-FFF2-40B4-BE49-F238E27FC236}">
              <a16:creationId xmlns="" xmlns:a16="http://schemas.microsoft.com/office/drawing/2014/main" id="{00000000-0008-0000-0000-00005000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0</xdr:col>
      <xdr:colOff>0</xdr:colOff>
      <xdr:row>51</xdr:row>
      <xdr:rowOff>0</xdr:rowOff>
    </xdr:from>
    <xdr:to>
      <xdr:col>1</xdr:col>
      <xdr:colOff>0</xdr:colOff>
      <xdr:row>52</xdr:row>
      <xdr:rowOff>0</xdr:rowOff>
    </xdr:to>
    <xdr:pic>
      <xdr:nvPicPr>
        <xdr:cNvPr id="81" name="Имя " descr="Descr ">
          <a:extLst>
            <a:ext uri="{FF2B5EF4-FFF2-40B4-BE49-F238E27FC236}">
              <a16:creationId xmlns="" xmlns:a16="http://schemas.microsoft.com/office/drawing/2014/main" id="{00000000-0008-0000-0000-00005100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0</xdr:col>
      <xdr:colOff>0</xdr:colOff>
      <xdr:row>52</xdr:row>
      <xdr:rowOff>0</xdr:rowOff>
    </xdr:from>
    <xdr:to>
      <xdr:col>1</xdr:col>
      <xdr:colOff>0</xdr:colOff>
      <xdr:row>53</xdr:row>
      <xdr:rowOff>0</xdr:rowOff>
    </xdr:to>
    <xdr:pic>
      <xdr:nvPicPr>
        <xdr:cNvPr id="82" name="Имя " descr="Descr ">
          <a:extLst>
            <a:ext uri="{FF2B5EF4-FFF2-40B4-BE49-F238E27FC236}">
              <a16:creationId xmlns="" xmlns:a16="http://schemas.microsoft.com/office/drawing/2014/main" id="{00000000-0008-0000-0000-00005200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0</xdr:col>
      <xdr:colOff>0</xdr:colOff>
      <xdr:row>53</xdr:row>
      <xdr:rowOff>0</xdr:rowOff>
    </xdr:from>
    <xdr:to>
      <xdr:col>1</xdr:col>
      <xdr:colOff>0</xdr:colOff>
      <xdr:row>54</xdr:row>
      <xdr:rowOff>0</xdr:rowOff>
    </xdr:to>
    <xdr:pic>
      <xdr:nvPicPr>
        <xdr:cNvPr id="83" name="Имя " descr="Descr ">
          <a:extLst>
            <a:ext uri="{FF2B5EF4-FFF2-40B4-BE49-F238E27FC236}">
              <a16:creationId xmlns="" xmlns:a16="http://schemas.microsoft.com/office/drawing/2014/main" id="{00000000-0008-0000-0000-00005300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0</xdr:col>
      <xdr:colOff>0</xdr:colOff>
      <xdr:row>54</xdr:row>
      <xdr:rowOff>0</xdr:rowOff>
    </xdr:from>
    <xdr:to>
      <xdr:col>1</xdr:col>
      <xdr:colOff>0</xdr:colOff>
      <xdr:row>55</xdr:row>
      <xdr:rowOff>0</xdr:rowOff>
    </xdr:to>
    <xdr:pic>
      <xdr:nvPicPr>
        <xdr:cNvPr id="84" name="Имя " descr="Descr ">
          <a:extLst>
            <a:ext uri="{FF2B5EF4-FFF2-40B4-BE49-F238E27FC236}">
              <a16:creationId xmlns="" xmlns:a16="http://schemas.microsoft.com/office/drawing/2014/main" id="{00000000-0008-0000-0000-00005400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0</xdr:col>
      <xdr:colOff>0</xdr:colOff>
      <xdr:row>55</xdr:row>
      <xdr:rowOff>0</xdr:rowOff>
    </xdr:from>
    <xdr:to>
      <xdr:col>1</xdr:col>
      <xdr:colOff>0</xdr:colOff>
      <xdr:row>56</xdr:row>
      <xdr:rowOff>0</xdr:rowOff>
    </xdr:to>
    <xdr:pic>
      <xdr:nvPicPr>
        <xdr:cNvPr id="85" name="Имя " descr="Descr ">
          <a:extLst>
            <a:ext uri="{FF2B5EF4-FFF2-40B4-BE49-F238E27FC236}">
              <a16:creationId xmlns="" xmlns:a16="http://schemas.microsoft.com/office/drawing/2014/main" id="{00000000-0008-0000-0000-00005500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0</xdr:col>
      <xdr:colOff>0</xdr:colOff>
      <xdr:row>56</xdr:row>
      <xdr:rowOff>0</xdr:rowOff>
    </xdr:from>
    <xdr:to>
      <xdr:col>1</xdr:col>
      <xdr:colOff>0</xdr:colOff>
      <xdr:row>57</xdr:row>
      <xdr:rowOff>0</xdr:rowOff>
    </xdr:to>
    <xdr:pic>
      <xdr:nvPicPr>
        <xdr:cNvPr id="86" name="Имя " descr="Descr ">
          <a:extLst>
            <a:ext uri="{FF2B5EF4-FFF2-40B4-BE49-F238E27FC236}">
              <a16:creationId xmlns="" xmlns:a16="http://schemas.microsoft.com/office/drawing/2014/main" id="{00000000-0008-0000-0000-00005600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0</xdr:col>
      <xdr:colOff>0</xdr:colOff>
      <xdr:row>57</xdr:row>
      <xdr:rowOff>0</xdr:rowOff>
    </xdr:from>
    <xdr:to>
      <xdr:col>1</xdr:col>
      <xdr:colOff>0</xdr:colOff>
      <xdr:row>58</xdr:row>
      <xdr:rowOff>0</xdr:rowOff>
    </xdr:to>
    <xdr:pic>
      <xdr:nvPicPr>
        <xdr:cNvPr id="87" name="Имя " descr="Descr ">
          <a:extLst>
            <a:ext uri="{FF2B5EF4-FFF2-40B4-BE49-F238E27FC236}">
              <a16:creationId xmlns="" xmlns:a16="http://schemas.microsoft.com/office/drawing/2014/main" id="{00000000-0008-0000-0000-00005700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0</xdr:col>
      <xdr:colOff>0</xdr:colOff>
      <xdr:row>58</xdr:row>
      <xdr:rowOff>0</xdr:rowOff>
    </xdr:from>
    <xdr:to>
      <xdr:col>1</xdr:col>
      <xdr:colOff>0</xdr:colOff>
      <xdr:row>59</xdr:row>
      <xdr:rowOff>0</xdr:rowOff>
    </xdr:to>
    <xdr:pic>
      <xdr:nvPicPr>
        <xdr:cNvPr id="88" name="Имя " descr="Descr ">
          <a:extLst>
            <a:ext uri="{FF2B5EF4-FFF2-40B4-BE49-F238E27FC236}">
              <a16:creationId xmlns="" xmlns:a16="http://schemas.microsoft.com/office/drawing/2014/main" id="{00000000-0008-0000-0000-00005800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0</xdr:col>
      <xdr:colOff>0</xdr:colOff>
      <xdr:row>59</xdr:row>
      <xdr:rowOff>0</xdr:rowOff>
    </xdr:from>
    <xdr:to>
      <xdr:col>1</xdr:col>
      <xdr:colOff>0</xdr:colOff>
      <xdr:row>60</xdr:row>
      <xdr:rowOff>0</xdr:rowOff>
    </xdr:to>
    <xdr:pic>
      <xdr:nvPicPr>
        <xdr:cNvPr id="89" name="Имя " descr="Descr ">
          <a:extLst>
            <a:ext uri="{FF2B5EF4-FFF2-40B4-BE49-F238E27FC236}">
              <a16:creationId xmlns="" xmlns:a16="http://schemas.microsoft.com/office/drawing/2014/main" id="{00000000-0008-0000-0000-00005900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0</xdr:col>
      <xdr:colOff>0</xdr:colOff>
      <xdr:row>60</xdr:row>
      <xdr:rowOff>0</xdr:rowOff>
    </xdr:from>
    <xdr:to>
      <xdr:col>1</xdr:col>
      <xdr:colOff>0</xdr:colOff>
      <xdr:row>61</xdr:row>
      <xdr:rowOff>0</xdr:rowOff>
    </xdr:to>
    <xdr:pic>
      <xdr:nvPicPr>
        <xdr:cNvPr id="90" name="Имя " descr="Descr ">
          <a:extLst>
            <a:ext uri="{FF2B5EF4-FFF2-40B4-BE49-F238E27FC236}">
              <a16:creationId xmlns="" xmlns:a16="http://schemas.microsoft.com/office/drawing/2014/main" id="{00000000-0008-0000-0000-00005A00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0</xdr:col>
      <xdr:colOff>0</xdr:colOff>
      <xdr:row>61</xdr:row>
      <xdr:rowOff>0</xdr:rowOff>
    </xdr:from>
    <xdr:to>
      <xdr:col>1</xdr:col>
      <xdr:colOff>0</xdr:colOff>
      <xdr:row>62</xdr:row>
      <xdr:rowOff>0</xdr:rowOff>
    </xdr:to>
    <xdr:pic>
      <xdr:nvPicPr>
        <xdr:cNvPr id="91" name="Имя " descr="Descr ">
          <a:extLst>
            <a:ext uri="{FF2B5EF4-FFF2-40B4-BE49-F238E27FC236}">
              <a16:creationId xmlns="" xmlns:a16="http://schemas.microsoft.com/office/drawing/2014/main" id="{00000000-0008-0000-0000-00005B00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0</xdr:col>
      <xdr:colOff>0</xdr:colOff>
      <xdr:row>62</xdr:row>
      <xdr:rowOff>0</xdr:rowOff>
    </xdr:from>
    <xdr:to>
      <xdr:col>1</xdr:col>
      <xdr:colOff>0</xdr:colOff>
      <xdr:row>63</xdr:row>
      <xdr:rowOff>0</xdr:rowOff>
    </xdr:to>
    <xdr:pic>
      <xdr:nvPicPr>
        <xdr:cNvPr id="92" name="Имя " descr="Descr ">
          <a:extLst>
            <a:ext uri="{FF2B5EF4-FFF2-40B4-BE49-F238E27FC236}">
              <a16:creationId xmlns="" xmlns:a16="http://schemas.microsoft.com/office/drawing/2014/main" id="{00000000-0008-0000-0000-00005C00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0</xdr:col>
      <xdr:colOff>0</xdr:colOff>
      <xdr:row>63</xdr:row>
      <xdr:rowOff>0</xdr:rowOff>
    </xdr:from>
    <xdr:to>
      <xdr:col>1</xdr:col>
      <xdr:colOff>0</xdr:colOff>
      <xdr:row>64</xdr:row>
      <xdr:rowOff>0</xdr:rowOff>
    </xdr:to>
    <xdr:pic>
      <xdr:nvPicPr>
        <xdr:cNvPr id="93" name="Имя " descr="Descr ">
          <a:extLst>
            <a:ext uri="{FF2B5EF4-FFF2-40B4-BE49-F238E27FC236}">
              <a16:creationId xmlns="" xmlns:a16="http://schemas.microsoft.com/office/drawing/2014/main" id="{00000000-0008-0000-0000-00005D00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0</xdr:col>
      <xdr:colOff>0</xdr:colOff>
      <xdr:row>64</xdr:row>
      <xdr:rowOff>0</xdr:rowOff>
    </xdr:from>
    <xdr:to>
      <xdr:col>1</xdr:col>
      <xdr:colOff>0</xdr:colOff>
      <xdr:row>65</xdr:row>
      <xdr:rowOff>0</xdr:rowOff>
    </xdr:to>
    <xdr:pic>
      <xdr:nvPicPr>
        <xdr:cNvPr id="94" name="Имя " descr="Descr ">
          <a:extLst>
            <a:ext uri="{FF2B5EF4-FFF2-40B4-BE49-F238E27FC236}">
              <a16:creationId xmlns="" xmlns:a16="http://schemas.microsoft.com/office/drawing/2014/main" id="{00000000-0008-0000-0000-00005E00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0</xdr:col>
      <xdr:colOff>0</xdr:colOff>
      <xdr:row>65</xdr:row>
      <xdr:rowOff>0</xdr:rowOff>
    </xdr:from>
    <xdr:to>
      <xdr:col>1</xdr:col>
      <xdr:colOff>0</xdr:colOff>
      <xdr:row>66</xdr:row>
      <xdr:rowOff>0</xdr:rowOff>
    </xdr:to>
    <xdr:pic>
      <xdr:nvPicPr>
        <xdr:cNvPr id="95" name="Имя " descr="Descr ">
          <a:extLst>
            <a:ext uri="{FF2B5EF4-FFF2-40B4-BE49-F238E27FC236}">
              <a16:creationId xmlns="" xmlns:a16="http://schemas.microsoft.com/office/drawing/2014/main" id="{00000000-0008-0000-0000-00005F00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0</xdr:col>
      <xdr:colOff>0</xdr:colOff>
      <xdr:row>66</xdr:row>
      <xdr:rowOff>0</xdr:rowOff>
    </xdr:from>
    <xdr:to>
      <xdr:col>1</xdr:col>
      <xdr:colOff>0</xdr:colOff>
      <xdr:row>67</xdr:row>
      <xdr:rowOff>0</xdr:rowOff>
    </xdr:to>
    <xdr:pic>
      <xdr:nvPicPr>
        <xdr:cNvPr id="96" name="Имя " descr="Descr ">
          <a:extLst>
            <a:ext uri="{FF2B5EF4-FFF2-40B4-BE49-F238E27FC236}">
              <a16:creationId xmlns="" xmlns:a16="http://schemas.microsoft.com/office/drawing/2014/main" id="{00000000-0008-0000-0000-00006000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0</xdr:col>
      <xdr:colOff>0</xdr:colOff>
      <xdr:row>67</xdr:row>
      <xdr:rowOff>0</xdr:rowOff>
    </xdr:from>
    <xdr:to>
      <xdr:col>1</xdr:col>
      <xdr:colOff>0</xdr:colOff>
      <xdr:row>68</xdr:row>
      <xdr:rowOff>0</xdr:rowOff>
    </xdr:to>
    <xdr:pic>
      <xdr:nvPicPr>
        <xdr:cNvPr id="97" name="Имя " descr="Descr ">
          <a:extLst>
            <a:ext uri="{FF2B5EF4-FFF2-40B4-BE49-F238E27FC236}">
              <a16:creationId xmlns="" xmlns:a16="http://schemas.microsoft.com/office/drawing/2014/main" id="{00000000-0008-0000-0000-00006100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0</xdr:col>
      <xdr:colOff>0</xdr:colOff>
      <xdr:row>68</xdr:row>
      <xdr:rowOff>0</xdr:rowOff>
    </xdr:from>
    <xdr:to>
      <xdr:col>1</xdr:col>
      <xdr:colOff>0</xdr:colOff>
      <xdr:row>69</xdr:row>
      <xdr:rowOff>0</xdr:rowOff>
    </xdr:to>
    <xdr:pic>
      <xdr:nvPicPr>
        <xdr:cNvPr id="98" name="Имя " descr="Descr ">
          <a:extLst>
            <a:ext uri="{FF2B5EF4-FFF2-40B4-BE49-F238E27FC236}">
              <a16:creationId xmlns="" xmlns:a16="http://schemas.microsoft.com/office/drawing/2014/main" id="{00000000-0008-0000-0000-00006200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0</xdr:col>
      <xdr:colOff>0</xdr:colOff>
      <xdr:row>69</xdr:row>
      <xdr:rowOff>0</xdr:rowOff>
    </xdr:from>
    <xdr:to>
      <xdr:col>1</xdr:col>
      <xdr:colOff>0</xdr:colOff>
      <xdr:row>70</xdr:row>
      <xdr:rowOff>0</xdr:rowOff>
    </xdr:to>
    <xdr:pic>
      <xdr:nvPicPr>
        <xdr:cNvPr id="99" name="Имя " descr="Descr ">
          <a:extLst>
            <a:ext uri="{FF2B5EF4-FFF2-40B4-BE49-F238E27FC236}">
              <a16:creationId xmlns="" xmlns:a16="http://schemas.microsoft.com/office/drawing/2014/main" id="{00000000-0008-0000-0000-00006300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0</xdr:col>
      <xdr:colOff>0</xdr:colOff>
      <xdr:row>70</xdr:row>
      <xdr:rowOff>0</xdr:rowOff>
    </xdr:from>
    <xdr:to>
      <xdr:col>1</xdr:col>
      <xdr:colOff>0</xdr:colOff>
      <xdr:row>71</xdr:row>
      <xdr:rowOff>0</xdr:rowOff>
    </xdr:to>
    <xdr:pic>
      <xdr:nvPicPr>
        <xdr:cNvPr id="112" name="Имя " descr="Descr ">
          <a:extLst>
            <a:ext uri="{FF2B5EF4-FFF2-40B4-BE49-F238E27FC236}">
              <a16:creationId xmlns="" xmlns:a16="http://schemas.microsoft.com/office/drawing/2014/main" id="{00000000-0008-0000-0000-00007000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0</xdr:col>
      <xdr:colOff>0</xdr:colOff>
      <xdr:row>71</xdr:row>
      <xdr:rowOff>0</xdr:rowOff>
    </xdr:from>
    <xdr:to>
      <xdr:col>1</xdr:col>
      <xdr:colOff>0</xdr:colOff>
      <xdr:row>72</xdr:row>
      <xdr:rowOff>0</xdr:rowOff>
    </xdr:to>
    <xdr:pic>
      <xdr:nvPicPr>
        <xdr:cNvPr id="113" name="Имя " descr="Descr ">
          <a:extLst>
            <a:ext uri="{FF2B5EF4-FFF2-40B4-BE49-F238E27FC236}">
              <a16:creationId xmlns="" xmlns:a16="http://schemas.microsoft.com/office/drawing/2014/main" id="{00000000-0008-0000-0000-00007100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0</xdr:col>
      <xdr:colOff>0</xdr:colOff>
      <xdr:row>72</xdr:row>
      <xdr:rowOff>0</xdr:rowOff>
    </xdr:from>
    <xdr:to>
      <xdr:col>1</xdr:col>
      <xdr:colOff>0</xdr:colOff>
      <xdr:row>73</xdr:row>
      <xdr:rowOff>0</xdr:rowOff>
    </xdr:to>
    <xdr:pic>
      <xdr:nvPicPr>
        <xdr:cNvPr id="114" name="Имя " descr="Descr ">
          <a:extLst>
            <a:ext uri="{FF2B5EF4-FFF2-40B4-BE49-F238E27FC236}">
              <a16:creationId xmlns="" xmlns:a16="http://schemas.microsoft.com/office/drawing/2014/main" id="{00000000-0008-0000-0000-00007200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0</xdr:col>
      <xdr:colOff>0</xdr:colOff>
      <xdr:row>73</xdr:row>
      <xdr:rowOff>0</xdr:rowOff>
    </xdr:from>
    <xdr:to>
      <xdr:col>1</xdr:col>
      <xdr:colOff>0</xdr:colOff>
      <xdr:row>74</xdr:row>
      <xdr:rowOff>0</xdr:rowOff>
    </xdr:to>
    <xdr:pic>
      <xdr:nvPicPr>
        <xdr:cNvPr id="115" name="Имя " descr="Descr ">
          <a:extLst>
            <a:ext uri="{FF2B5EF4-FFF2-40B4-BE49-F238E27FC236}">
              <a16:creationId xmlns="" xmlns:a16="http://schemas.microsoft.com/office/drawing/2014/main" id="{00000000-0008-0000-0000-00007300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0</xdr:col>
      <xdr:colOff>0</xdr:colOff>
      <xdr:row>74</xdr:row>
      <xdr:rowOff>0</xdr:rowOff>
    </xdr:from>
    <xdr:to>
      <xdr:col>1</xdr:col>
      <xdr:colOff>0</xdr:colOff>
      <xdr:row>75</xdr:row>
      <xdr:rowOff>0</xdr:rowOff>
    </xdr:to>
    <xdr:pic>
      <xdr:nvPicPr>
        <xdr:cNvPr id="116" name="Имя " descr="Descr ">
          <a:extLst>
            <a:ext uri="{FF2B5EF4-FFF2-40B4-BE49-F238E27FC236}">
              <a16:creationId xmlns="" xmlns:a16="http://schemas.microsoft.com/office/drawing/2014/main" id="{00000000-0008-0000-0000-00007400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0</xdr:col>
      <xdr:colOff>0</xdr:colOff>
      <xdr:row>75</xdr:row>
      <xdr:rowOff>0</xdr:rowOff>
    </xdr:from>
    <xdr:to>
      <xdr:col>1</xdr:col>
      <xdr:colOff>0</xdr:colOff>
      <xdr:row>76</xdr:row>
      <xdr:rowOff>0</xdr:rowOff>
    </xdr:to>
    <xdr:pic>
      <xdr:nvPicPr>
        <xdr:cNvPr id="117" name="Имя " descr="Descr ">
          <a:extLst>
            <a:ext uri="{FF2B5EF4-FFF2-40B4-BE49-F238E27FC236}">
              <a16:creationId xmlns="" xmlns:a16="http://schemas.microsoft.com/office/drawing/2014/main" id="{00000000-0008-0000-0000-00007500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0</xdr:col>
      <xdr:colOff>0</xdr:colOff>
      <xdr:row>76</xdr:row>
      <xdr:rowOff>0</xdr:rowOff>
    </xdr:from>
    <xdr:to>
      <xdr:col>1</xdr:col>
      <xdr:colOff>0</xdr:colOff>
      <xdr:row>77</xdr:row>
      <xdr:rowOff>0</xdr:rowOff>
    </xdr:to>
    <xdr:pic>
      <xdr:nvPicPr>
        <xdr:cNvPr id="118" name="Имя " descr="Descr ">
          <a:extLst>
            <a:ext uri="{FF2B5EF4-FFF2-40B4-BE49-F238E27FC236}">
              <a16:creationId xmlns="" xmlns:a16="http://schemas.microsoft.com/office/drawing/2014/main" id="{00000000-0008-0000-0000-00007600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0</xdr:col>
      <xdr:colOff>0</xdr:colOff>
      <xdr:row>77</xdr:row>
      <xdr:rowOff>0</xdr:rowOff>
    </xdr:from>
    <xdr:to>
      <xdr:col>1</xdr:col>
      <xdr:colOff>0</xdr:colOff>
      <xdr:row>78</xdr:row>
      <xdr:rowOff>0</xdr:rowOff>
    </xdr:to>
    <xdr:pic>
      <xdr:nvPicPr>
        <xdr:cNvPr id="119" name="Имя " descr="Descr ">
          <a:extLst>
            <a:ext uri="{FF2B5EF4-FFF2-40B4-BE49-F238E27FC236}">
              <a16:creationId xmlns="" xmlns:a16="http://schemas.microsoft.com/office/drawing/2014/main" id="{00000000-0008-0000-0000-00007700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0</xdr:col>
      <xdr:colOff>0</xdr:colOff>
      <xdr:row>78</xdr:row>
      <xdr:rowOff>0</xdr:rowOff>
    </xdr:from>
    <xdr:to>
      <xdr:col>1</xdr:col>
      <xdr:colOff>0</xdr:colOff>
      <xdr:row>79</xdr:row>
      <xdr:rowOff>0</xdr:rowOff>
    </xdr:to>
    <xdr:pic>
      <xdr:nvPicPr>
        <xdr:cNvPr id="120" name="Имя " descr="Descr ">
          <a:extLst>
            <a:ext uri="{FF2B5EF4-FFF2-40B4-BE49-F238E27FC236}">
              <a16:creationId xmlns="" xmlns:a16="http://schemas.microsoft.com/office/drawing/2014/main" id="{00000000-0008-0000-0000-00007800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0</xdr:col>
      <xdr:colOff>0</xdr:colOff>
      <xdr:row>79</xdr:row>
      <xdr:rowOff>0</xdr:rowOff>
    </xdr:from>
    <xdr:to>
      <xdr:col>1</xdr:col>
      <xdr:colOff>0</xdr:colOff>
      <xdr:row>80</xdr:row>
      <xdr:rowOff>0</xdr:rowOff>
    </xdr:to>
    <xdr:pic>
      <xdr:nvPicPr>
        <xdr:cNvPr id="121" name="Имя " descr="Descr ">
          <a:extLst>
            <a:ext uri="{FF2B5EF4-FFF2-40B4-BE49-F238E27FC236}">
              <a16:creationId xmlns="" xmlns:a16="http://schemas.microsoft.com/office/drawing/2014/main" id="{00000000-0008-0000-0000-00007900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0</xdr:col>
      <xdr:colOff>0</xdr:colOff>
      <xdr:row>80</xdr:row>
      <xdr:rowOff>0</xdr:rowOff>
    </xdr:from>
    <xdr:to>
      <xdr:col>1</xdr:col>
      <xdr:colOff>0</xdr:colOff>
      <xdr:row>81</xdr:row>
      <xdr:rowOff>0</xdr:rowOff>
    </xdr:to>
    <xdr:pic>
      <xdr:nvPicPr>
        <xdr:cNvPr id="122" name="Имя " descr="Descr ">
          <a:extLst>
            <a:ext uri="{FF2B5EF4-FFF2-40B4-BE49-F238E27FC236}">
              <a16:creationId xmlns="" xmlns:a16="http://schemas.microsoft.com/office/drawing/2014/main" id="{00000000-0008-0000-0000-00007A00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0</xdr:col>
      <xdr:colOff>0</xdr:colOff>
      <xdr:row>81</xdr:row>
      <xdr:rowOff>0</xdr:rowOff>
    </xdr:from>
    <xdr:to>
      <xdr:col>1</xdr:col>
      <xdr:colOff>0</xdr:colOff>
      <xdr:row>82</xdr:row>
      <xdr:rowOff>0</xdr:rowOff>
    </xdr:to>
    <xdr:pic>
      <xdr:nvPicPr>
        <xdr:cNvPr id="123" name="Имя " descr="Descr ">
          <a:extLst>
            <a:ext uri="{FF2B5EF4-FFF2-40B4-BE49-F238E27FC236}">
              <a16:creationId xmlns="" xmlns:a16="http://schemas.microsoft.com/office/drawing/2014/main" id="{00000000-0008-0000-0000-00007B00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0</xdr:col>
      <xdr:colOff>0</xdr:colOff>
      <xdr:row>82</xdr:row>
      <xdr:rowOff>0</xdr:rowOff>
    </xdr:from>
    <xdr:to>
      <xdr:col>1</xdr:col>
      <xdr:colOff>0</xdr:colOff>
      <xdr:row>83</xdr:row>
      <xdr:rowOff>0</xdr:rowOff>
    </xdr:to>
    <xdr:pic>
      <xdr:nvPicPr>
        <xdr:cNvPr id="124" name="Имя " descr="Descr ">
          <a:extLst>
            <a:ext uri="{FF2B5EF4-FFF2-40B4-BE49-F238E27FC236}">
              <a16:creationId xmlns="" xmlns:a16="http://schemas.microsoft.com/office/drawing/2014/main" id="{00000000-0008-0000-0000-00007C00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0</xdr:col>
      <xdr:colOff>0</xdr:colOff>
      <xdr:row>83</xdr:row>
      <xdr:rowOff>0</xdr:rowOff>
    </xdr:from>
    <xdr:to>
      <xdr:col>1</xdr:col>
      <xdr:colOff>0</xdr:colOff>
      <xdr:row>84</xdr:row>
      <xdr:rowOff>0</xdr:rowOff>
    </xdr:to>
    <xdr:pic>
      <xdr:nvPicPr>
        <xdr:cNvPr id="125" name="Имя " descr="Descr ">
          <a:extLst>
            <a:ext uri="{FF2B5EF4-FFF2-40B4-BE49-F238E27FC236}">
              <a16:creationId xmlns="" xmlns:a16="http://schemas.microsoft.com/office/drawing/2014/main" id="{00000000-0008-0000-0000-00007D00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0</xdr:col>
      <xdr:colOff>0</xdr:colOff>
      <xdr:row>84</xdr:row>
      <xdr:rowOff>0</xdr:rowOff>
    </xdr:from>
    <xdr:to>
      <xdr:col>1</xdr:col>
      <xdr:colOff>0</xdr:colOff>
      <xdr:row>85</xdr:row>
      <xdr:rowOff>0</xdr:rowOff>
    </xdr:to>
    <xdr:pic>
      <xdr:nvPicPr>
        <xdr:cNvPr id="126" name="Имя " descr="Descr ">
          <a:extLst>
            <a:ext uri="{FF2B5EF4-FFF2-40B4-BE49-F238E27FC236}">
              <a16:creationId xmlns="" xmlns:a16="http://schemas.microsoft.com/office/drawing/2014/main" id="{00000000-0008-0000-0000-00007E00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0</xdr:col>
      <xdr:colOff>0</xdr:colOff>
      <xdr:row>85</xdr:row>
      <xdr:rowOff>0</xdr:rowOff>
    </xdr:from>
    <xdr:to>
      <xdr:col>1</xdr:col>
      <xdr:colOff>0</xdr:colOff>
      <xdr:row>86</xdr:row>
      <xdr:rowOff>0</xdr:rowOff>
    </xdr:to>
    <xdr:pic>
      <xdr:nvPicPr>
        <xdr:cNvPr id="127" name="Имя " descr="Descr ">
          <a:extLst>
            <a:ext uri="{FF2B5EF4-FFF2-40B4-BE49-F238E27FC236}">
              <a16:creationId xmlns="" xmlns:a16="http://schemas.microsoft.com/office/drawing/2014/main" id="{00000000-0008-0000-0000-00007F00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0</xdr:col>
      <xdr:colOff>0</xdr:colOff>
      <xdr:row>86</xdr:row>
      <xdr:rowOff>0</xdr:rowOff>
    </xdr:from>
    <xdr:to>
      <xdr:col>1</xdr:col>
      <xdr:colOff>0</xdr:colOff>
      <xdr:row>87</xdr:row>
      <xdr:rowOff>0</xdr:rowOff>
    </xdr:to>
    <xdr:pic>
      <xdr:nvPicPr>
        <xdr:cNvPr id="128" name="Имя " descr="Descr ">
          <a:extLst>
            <a:ext uri="{FF2B5EF4-FFF2-40B4-BE49-F238E27FC236}">
              <a16:creationId xmlns="" xmlns:a16="http://schemas.microsoft.com/office/drawing/2014/main" id="{00000000-0008-0000-0000-00008000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0</xdr:col>
      <xdr:colOff>0</xdr:colOff>
      <xdr:row>87</xdr:row>
      <xdr:rowOff>0</xdr:rowOff>
    </xdr:from>
    <xdr:to>
      <xdr:col>1</xdr:col>
      <xdr:colOff>0</xdr:colOff>
      <xdr:row>88</xdr:row>
      <xdr:rowOff>0</xdr:rowOff>
    </xdr:to>
    <xdr:pic>
      <xdr:nvPicPr>
        <xdr:cNvPr id="129" name="Имя " descr="Descr ">
          <a:extLst>
            <a:ext uri="{FF2B5EF4-FFF2-40B4-BE49-F238E27FC236}">
              <a16:creationId xmlns="" xmlns:a16="http://schemas.microsoft.com/office/drawing/2014/main" id="{00000000-0008-0000-0000-00008100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0</xdr:col>
      <xdr:colOff>0</xdr:colOff>
      <xdr:row>88</xdr:row>
      <xdr:rowOff>0</xdr:rowOff>
    </xdr:from>
    <xdr:to>
      <xdr:col>1</xdr:col>
      <xdr:colOff>0</xdr:colOff>
      <xdr:row>89</xdr:row>
      <xdr:rowOff>0</xdr:rowOff>
    </xdr:to>
    <xdr:pic>
      <xdr:nvPicPr>
        <xdr:cNvPr id="130" name="Имя " descr="Descr ">
          <a:extLst>
            <a:ext uri="{FF2B5EF4-FFF2-40B4-BE49-F238E27FC236}">
              <a16:creationId xmlns="" xmlns:a16="http://schemas.microsoft.com/office/drawing/2014/main" id="{00000000-0008-0000-0000-00008200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0</xdr:col>
      <xdr:colOff>0</xdr:colOff>
      <xdr:row>89</xdr:row>
      <xdr:rowOff>0</xdr:rowOff>
    </xdr:from>
    <xdr:to>
      <xdr:col>1</xdr:col>
      <xdr:colOff>0</xdr:colOff>
      <xdr:row>90</xdr:row>
      <xdr:rowOff>0</xdr:rowOff>
    </xdr:to>
    <xdr:pic>
      <xdr:nvPicPr>
        <xdr:cNvPr id="131" name="Имя " descr="Descr ">
          <a:extLst>
            <a:ext uri="{FF2B5EF4-FFF2-40B4-BE49-F238E27FC236}">
              <a16:creationId xmlns="" xmlns:a16="http://schemas.microsoft.com/office/drawing/2014/main" id="{00000000-0008-0000-0000-00008300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0</xdr:col>
      <xdr:colOff>0</xdr:colOff>
      <xdr:row>90</xdr:row>
      <xdr:rowOff>0</xdr:rowOff>
    </xdr:from>
    <xdr:to>
      <xdr:col>1</xdr:col>
      <xdr:colOff>0</xdr:colOff>
      <xdr:row>91</xdr:row>
      <xdr:rowOff>0</xdr:rowOff>
    </xdr:to>
    <xdr:pic>
      <xdr:nvPicPr>
        <xdr:cNvPr id="132" name="Имя " descr="Descr ">
          <a:extLst>
            <a:ext uri="{FF2B5EF4-FFF2-40B4-BE49-F238E27FC236}">
              <a16:creationId xmlns="" xmlns:a16="http://schemas.microsoft.com/office/drawing/2014/main" id="{00000000-0008-0000-0000-00008400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0</xdr:col>
      <xdr:colOff>0</xdr:colOff>
      <xdr:row>91</xdr:row>
      <xdr:rowOff>0</xdr:rowOff>
    </xdr:from>
    <xdr:to>
      <xdr:col>1</xdr:col>
      <xdr:colOff>0</xdr:colOff>
      <xdr:row>92</xdr:row>
      <xdr:rowOff>0</xdr:rowOff>
    </xdr:to>
    <xdr:pic>
      <xdr:nvPicPr>
        <xdr:cNvPr id="136" name="Имя " descr="Descr ">
          <a:extLst>
            <a:ext uri="{FF2B5EF4-FFF2-40B4-BE49-F238E27FC236}">
              <a16:creationId xmlns="" xmlns:a16="http://schemas.microsoft.com/office/drawing/2014/main" id="{00000000-0008-0000-0000-00008800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0</xdr:col>
      <xdr:colOff>0</xdr:colOff>
      <xdr:row>92</xdr:row>
      <xdr:rowOff>0</xdr:rowOff>
    </xdr:from>
    <xdr:to>
      <xdr:col>1</xdr:col>
      <xdr:colOff>0</xdr:colOff>
      <xdr:row>93</xdr:row>
      <xdr:rowOff>0</xdr:rowOff>
    </xdr:to>
    <xdr:pic>
      <xdr:nvPicPr>
        <xdr:cNvPr id="137" name="Имя " descr="Descr ">
          <a:extLst>
            <a:ext uri="{FF2B5EF4-FFF2-40B4-BE49-F238E27FC236}">
              <a16:creationId xmlns="" xmlns:a16="http://schemas.microsoft.com/office/drawing/2014/main" id="{00000000-0008-0000-0000-00008900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0</xdr:col>
      <xdr:colOff>0</xdr:colOff>
      <xdr:row>93</xdr:row>
      <xdr:rowOff>0</xdr:rowOff>
    </xdr:from>
    <xdr:to>
      <xdr:col>1</xdr:col>
      <xdr:colOff>0</xdr:colOff>
      <xdr:row>94</xdr:row>
      <xdr:rowOff>0</xdr:rowOff>
    </xdr:to>
    <xdr:pic>
      <xdr:nvPicPr>
        <xdr:cNvPr id="138" name="Имя " descr="Descr ">
          <a:extLst>
            <a:ext uri="{FF2B5EF4-FFF2-40B4-BE49-F238E27FC236}">
              <a16:creationId xmlns="" xmlns:a16="http://schemas.microsoft.com/office/drawing/2014/main" id="{00000000-0008-0000-0000-00008A00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0</xdr:col>
      <xdr:colOff>0</xdr:colOff>
      <xdr:row>94</xdr:row>
      <xdr:rowOff>0</xdr:rowOff>
    </xdr:from>
    <xdr:to>
      <xdr:col>1</xdr:col>
      <xdr:colOff>0</xdr:colOff>
      <xdr:row>95</xdr:row>
      <xdr:rowOff>0</xdr:rowOff>
    </xdr:to>
    <xdr:pic>
      <xdr:nvPicPr>
        <xdr:cNvPr id="139" name="Имя " descr="Descr ">
          <a:extLst>
            <a:ext uri="{FF2B5EF4-FFF2-40B4-BE49-F238E27FC236}">
              <a16:creationId xmlns="" xmlns:a16="http://schemas.microsoft.com/office/drawing/2014/main" id="{00000000-0008-0000-0000-00008B00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0</xdr:col>
      <xdr:colOff>0</xdr:colOff>
      <xdr:row>95</xdr:row>
      <xdr:rowOff>0</xdr:rowOff>
    </xdr:from>
    <xdr:to>
      <xdr:col>1</xdr:col>
      <xdr:colOff>0</xdr:colOff>
      <xdr:row>96</xdr:row>
      <xdr:rowOff>0</xdr:rowOff>
    </xdr:to>
    <xdr:pic>
      <xdr:nvPicPr>
        <xdr:cNvPr id="153" name="Имя " descr="Descr ">
          <a:extLst>
            <a:ext uri="{FF2B5EF4-FFF2-40B4-BE49-F238E27FC236}">
              <a16:creationId xmlns="" xmlns:a16="http://schemas.microsoft.com/office/drawing/2014/main" id="{00000000-0008-0000-0000-00009900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0</xdr:col>
      <xdr:colOff>0</xdr:colOff>
      <xdr:row>96</xdr:row>
      <xdr:rowOff>0</xdr:rowOff>
    </xdr:from>
    <xdr:to>
      <xdr:col>1</xdr:col>
      <xdr:colOff>0</xdr:colOff>
      <xdr:row>97</xdr:row>
      <xdr:rowOff>0</xdr:rowOff>
    </xdr:to>
    <xdr:pic>
      <xdr:nvPicPr>
        <xdr:cNvPr id="154" name="Имя " descr="Descr ">
          <a:extLst>
            <a:ext uri="{FF2B5EF4-FFF2-40B4-BE49-F238E27FC236}">
              <a16:creationId xmlns="" xmlns:a16="http://schemas.microsoft.com/office/drawing/2014/main" id="{00000000-0008-0000-0000-00009A00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0</xdr:col>
      <xdr:colOff>0</xdr:colOff>
      <xdr:row>97</xdr:row>
      <xdr:rowOff>0</xdr:rowOff>
    </xdr:from>
    <xdr:to>
      <xdr:col>1</xdr:col>
      <xdr:colOff>0</xdr:colOff>
      <xdr:row>98</xdr:row>
      <xdr:rowOff>0</xdr:rowOff>
    </xdr:to>
    <xdr:pic>
      <xdr:nvPicPr>
        <xdr:cNvPr id="162" name="Имя " descr="Descr ">
          <a:extLst>
            <a:ext uri="{FF2B5EF4-FFF2-40B4-BE49-F238E27FC236}">
              <a16:creationId xmlns="" xmlns:a16="http://schemas.microsoft.com/office/drawing/2014/main" id="{00000000-0008-0000-0000-0000A200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0</xdr:col>
      <xdr:colOff>0</xdr:colOff>
      <xdr:row>98</xdr:row>
      <xdr:rowOff>0</xdr:rowOff>
    </xdr:from>
    <xdr:to>
      <xdr:col>1</xdr:col>
      <xdr:colOff>0</xdr:colOff>
      <xdr:row>99</xdr:row>
      <xdr:rowOff>0</xdr:rowOff>
    </xdr:to>
    <xdr:pic>
      <xdr:nvPicPr>
        <xdr:cNvPr id="163" name="Имя " descr="Descr ">
          <a:extLst>
            <a:ext uri="{FF2B5EF4-FFF2-40B4-BE49-F238E27FC236}">
              <a16:creationId xmlns="" xmlns:a16="http://schemas.microsoft.com/office/drawing/2014/main" id="{00000000-0008-0000-0000-0000A300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0</xdr:col>
      <xdr:colOff>0</xdr:colOff>
      <xdr:row>99</xdr:row>
      <xdr:rowOff>0</xdr:rowOff>
    </xdr:from>
    <xdr:to>
      <xdr:col>1</xdr:col>
      <xdr:colOff>0</xdr:colOff>
      <xdr:row>100</xdr:row>
      <xdr:rowOff>0</xdr:rowOff>
    </xdr:to>
    <xdr:pic>
      <xdr:nvPicPr>
        <xdr:cNvPr id="164" name="Имя " descr="Descr ">
          <a:extLst>
            <a:ext uri="{FF2B5EF4-FFF2-40B4-BE49-F238E27FC236}">
              <a16:creationId xmlns="" xmlns:a16="http://schemas.microsoft.com/office/drawing/2014/main" id="{00000000-0008-0000-0000-0000A400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0</xdr:col>
      <xdr:colOff>0</xdr:colOff>
      <xdr:row>100</xdr:row>
      <xdr:rowOff>0</xdr:rowOff>
    </xdr:from>
    <xdr:to>
      <xdr:col>1</xdr:col>
      <xdr:colOff>0</xdr:colOff>
      <xdr:row>101</xdr:row>
      <xdr:rowOff>0</xdr:rowOff>
    </xdr:to>
    <xdr:pic>
      <xdr:nvPicPr>
        <xdr:cNvPr id="165" name="Имя " descr="Descr ">
          <a:extLst>
            <a:ext uri="{FF2B5EF4-FFF2-40B4-BE49-F238E27FC236}">
              <a16:creationId xmlns="" xmlns:a16="http://schemas.microsoft.com/office/drawing/2014/main" id="{00000000-0008-0000-0000-0000A500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0</xdr:col>
      <xdr:colOff>0</xdr:colOff>
      <xdr:row>101</xdr:row>
      <xdr:rowOff>0</xdr:rowOff>
    </xdr:from>
    <xdr:to>
      <xdr:col>1</xdr:col>
      <xdr:colOff>0</xdr:colOff>
      <xdr:row>102</xdr:row>
      <xdr:rowOff>0</xdr:rowOff>
    </xdr:to>
    <xdr:pic>
      <xdr:nvPicPr>
        <xdr:cNvPr id="166" name="Имя " descr="Descr ">
          <a:extLst>
            <a:ext uri="{FF2B5EF4-FFF2-40B4-BE49-F238E27FC236}">
              <a16:creationId xmlns="" xmlns:a16="http://schemas.microsoft.com/office/drawing/2014/main" id="{00000000-0008-0000-0000-0000A600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0</xdr:col>
      <xdr:colOff>0</xdr:colOff>
      <xdr:row>102</xdr:row>
      <xdr:rowOff>0</xdr:rowOff>
    </xdr:from>
    <xdr:to>
      <xdr:col>1</xdr:col>
      <xdr:colOff>0</xdr:colOff>
      <xdr:row>103</xdr:row>
      <xdr:rowOff>0</xdr:rowOff>
    </xdr:to>
    <xdr:pic>
      <xdr:nvPicPr>
        <xdr:cNvPr id="167" name="Имя " descr="Descr ">
          <a:extLst>
            <a:ext uri="{FF2B5EF4-FFF2-40B4-BE49-F238E27FC236}">
              <a16:creationId xmlns="" xmlns:a16="http://schemas.microsoft.com/office/drawing/2014/main" id="{00000000-0008-0000-0000-0000A700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0</xdr:col>
      <xdr:colOff>0</xdr:colOff>
      <xdr:row>103</xdr:row>
      <xdr:rowOff>0</xdr:rowOff>
    </xdr:from>
    <xdr:to>
      <xdr:col>1</xdr:col>
      <xdr:colOff>0</xdr:colOff>
      <xdr:row>104</xdr:row>
      <xdr:rowOff>0</xdr:rowOff>
    </xdr:to>
    <xdr:pic>
      <xdr:nvPicPr>
        <xdr:cNvPr id="168" name="Имя " descr="Descr ">
          <a:extLst>
            <a:ext uri="{FF2B5EF4-FFF2-40B4-BE49-F238E27FC236}">
              <a16:creationId xmlns="" xmlns:a16="http://schemas.microsoft.com/office/drawing/2014/main" id="{00000000-0008-0000-0000-0000A800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0</xdr:col>
      <xdr:colOff>0</xdr:colOff>
      <xdr:row>104</xdr:row>
      <xdr:rowOff>0</xdr:rowOff>
    </xdr:from>
    <xdr:to>
      <xdr:col>1</xdr:col>
      <xdr:colOff>0</xdr:colOff>
      <xdr:row>105</xdr:row>
      <xdr:rowOff>0</xdr:rowOff>
    </xdr:to>
    <xdr:pic>
      <xdr:nvPicPr>
        <xdr:cNvPr id="169" name="Имя " descr="Descr ">
          <a:extLst>
            <a:ext uri="{FF2B5EF4-FFF2-40B4-BE49-F238E27FC236}">
              <a16:creationId xmlns="" xmlns:a16="http://schemas.microsoft.com/office/drawing/2014/main" id="{00000000-0008-0000-0000-0000A900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0</xdr:col>
      <xdr:colOff>0</xdr:colOff>
      <xdr:row>105</xdr:row>
      <xdr:rowOff>0</xdr:rowOff>
    </xdr:from>
    <xdr:to>
      <xdr:col>1</xdr:col>
      <xdr:colOff>0</xdr:colOff>
      <xdr:row>106</xdr:row>
      <xdr:rowOff>0</xdr:rowOff>
    </xdr:to>
    <xdr:pic>
      <xdr:nvPicPr>
        <xdr:cNvPr id="170" name="Имя " descr="Descr ">
          <a:extLst>
            <a:ext uri="{FF2B5EF4-FFF2-40B4-BE49-F238E27FC236}">
              <a16:creationId xmlns="" xmlns:a16="http://schemas.microsoft.com/office/drawing/2014/main" id="{00000000-0008-0000-0000-0000AA00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0</xdr:col>
      <xdr:colOff>0</xdr:colOff>
      <xdr:row>106</xdr:row>
      <xdr:rowOff>0</xdr:rowOff>
    </xdr:from>
    <xdr:to>
      <xdr:col>1</xdr:col>
      <xdr:colOff>0</xdr:colOff>
      <xdr:row>107</xdr:row>
      <xdr:rowOff>0</xdr:rowOff>
    </xdr:to>
    <xdr:pic>
      <xdr:nvPicPr>
        <xdr:cNvPr id="171" name="Имя " descr="Descr ">
          <a:extLst>
            <a:ext uri="{FF2B5EF4-FFF2-40B4-BE49-F238E27FC236}">
              <a16:creationId xmlns="" xmlns:a16="http://schemas.microsoft.com/office/drawing/2014/main" id="{00000000-0008-0000-0000-0000AB00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0</xdr:col>
      <xdr:colOff>0</xdr:colOff>
      <xdr:row>108</xdr:row>
      <xdr:rowOff>0</xdr:rowOff>
    </xdr:from>
    <xdr:to>
      <xdr:col>1</xdr:col>
      <xdr:colOff>0</xdr:colOff>
      <xdr:row>109</xdr:row>
      <xdr:rowOff>0</xdr:rowOff>
    </xdr:to>
    <xdr:pic>
      <xdr:nvPicPr>
        <xdr:cNvPr id="172" name="Имя " descr="Descr ">
          <a:extLst>
            <a:ext uri="{FF2B5EF4-FFF2-40B4-BE49-F238E27FC236}">
              <a16:creationId xmlns="" xmlns:a16="http://schemas.microsoft.com/office/drawing/2014/main" id="{00000000-0008-0000-0000-0000AC00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0</xdr:col>
      <xdr:colOff>0</xdr:colOff>
      <xdr:row>109</xdr:row>
      <xdr:rowOff>0</xdr:rowOff>
    </xdr:from>
    <xdr:to>
      <xdr:col>1</xdr:col>
      <xdr:colOff>0</xdr:colOff>
      <xdr:row>110</xdr:row>
      <xdr:rowOff>0</xdr:rowOff>
    </xdr:to>
    <xdr:pic>
      <xdr:nvPicPr>
        <xdr:cNvPr id="173" name="Имя " descr="Descr ">
          <a:extLst>
            <a:ext uri="{FF2B5EF4-FFF2-40B4-BE49-F238E27FC236}">
              <a16:creationId xmlns="" xmlns:a16="http://schemas.microsoft.com/office/drawing/2014/main" id="{00000000-0008-0000-0000-0000AD00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0</xdr:col>
      <xdr:colOff>0</xdr:colOff>
      <xdr:row>110</xdr:row>
      <xdr:rowOff>0</xdr:rowOff>
    </xdr:from>
    <xdr:to>
      <xdr:col>1</xdr:col>
      <xdr:colOff>0</xdr:colOff>
      <xdr:row>111</xdr:row>
      <xdr:rowOff>0</xdr:rowOff>
    </xdr:to>
    <xdr:pic>
      <xdr:nvPicPr>
        <xdr:cNvPr id="174" name="Имя " descr="Descr ">
          <a:extLst>
            <a:ext uri="{FF2B5EF4-FFF2-40B4-BE49-F238E27FC236}">
              <a16:creationId xmlns="" xmlns:a16="http://schemas.microsoft.com/office/drawing/2014/main" id="{00000000-0008-0000-0000-0000AE00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0</xdr:col>
      <xdr:colOff>0</xdr:colOff>
      <xdr:row>111</xdr:row>
      <xdr:rowOff>0</xdr:rowOff>
    </xdr:from>
    <xdr:to>
      <xdr:col>1</xdr:col>
      <xdr:colOff>0</xdr:colOff>
      <xdr:row>112</xdr:row>
      <xdr:rowOff>0</xdr:rowOff>
    </xdr:to>
    <xdr:pic>
      <xdr:nvPicPr>
        <xdr:cNvPr id="175" name="Имя " descr="Descr ">
          <a:extLst>
            <a:ext uri="{FF2B5EF4-FFF2-40B4-BE49-F238E27FC236}">
              <a16:creationId xmlns="" xmlns:a16="http://schemas.microsoft.com/office/drawing/2014/main" id="{00000000-0008-0000-0000-0000AF00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0</xdr:col>
      <xdr:colOff>0</xdr:colOff>
      <xdr:row>112</xdr:row>
      <xdr:rowOff>0</xdr:rowOff>
    </xdr:from>
    <xdr:to>
      <xdr:col>1</xdr:col>
      <xdr:colOff>0</xdr:colOff>
      <xdr:row>113</xdr:row>
      <xdr:rowOff>0</xdr:rowOff>
    </xdr:to>
    <xdr:pic>
      <xdr:nvPicPr>
        <xdr:cNvPr id="176" name="Имя " descr="Descr ">
          <a:extLst>
            <a:ext uri="{FF2B5EF4-FFF2-40B4-BE49-F238E27FC236}">
              <a16:creationId xmlns="" xmlns:a16="http://schemas.microsoft.com/office/drawing/2014/main" id="{00000000-0008-0000-0000-0000B000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0</xdr:col>
      <xdr:colOff>0</xdr:colOff>
      <xdr:row>113</xdr:row>
      <xdr:rowOff>0</xdr:rowOff>
    </xdr:from>
    <xdr:to>
      <xdr:col>1</xdr:col>
      <xdr:colOff>0</xdr:colOff>
      <xdr:row>114</xdr:row>
      <xdr:rowOff>0</xdr:rowOff>
    </xdr:to>
    <xdr:pic>
      <xdr:nvPicPr>
        <xdr:cNvPr id="177" name="Имя " descr="Descr ">
          <a:extLst>
            <a:ext uri="{FF2B5EF4-FFF2-40B4-BE49-F238E27FC236}">
              <a16:creationId xmlns="" xmlns:a16="http://schemas.microsoft.com/office/drawing/2014/main" id="{00000000-0008-0000-0000-0000B100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0</xdr:col>
      <xdr:colOff>0</xdr:colOff>
      <xdr:row>114</xdr:row>
      <xdr:rowOff>0</xdr:rowOff>
    </xdr:from>
    <xdr:to>
      <xdr:col>1</xdr:col>
      <xdr:colOff>0</xdr:colOff>
      <xdr:row>115</xdr:row>
      <xdr:rowOff>0</xdr:rowOff>
    </xdr:to>
    <xdr:pic>
      <xdr:nvPicPr>
        <xdr:cNvPr id="179" name="Имя " descr="Descr ">
          <a:extLst>
            <a:ext uri="{FF2B5EF4-FFF2-40B4-BE49-F238E27FC236}">
              <a16:creationId xmlns="" xmlns:a16="http://schemas.microsoft.com/office/drawing/2014/main" id="{00000000-0008-0000-0000-0000B300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0</xdr:col>
      <xdr:colOff>0</xdr:colOff>
      <xdr:row>115</xdr:row>
      <xdr:rowOff>0</xdr:rowOff>
    </xdr:from>
    <xdr:to>
      <xdr:col>1</xdr:col>
      <xdr:colOff>0</xdr:colOff>
      <xdr:row>116</xdr:row>
      <xdr:rowOff>0</xdr:rowOff>
    </xdr:to>
    <xdr:pic>
      <xdr:nvPicPr>
        <xdr:cNvPr id="180" name="Имя " descr="Descr ">
          <a:extLst>
            <a:ext uri="{FF2B5EF4-FFF2-40B4-BE49-F238E27FC236}">
              <a16:creationId xmlns="" xmlns:a16="http://schemas.microsoft.com/office/drawing/2014/main" id="{00000000-0008-0000-0000-0000B400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0</xdr:col>
      <xdr:colOff>0</xdr:colOff>
      <xdr:row>116</xdr:row>
      <xdr:rowOff>0</xdr:rowOff>
    </xdr:from>
    <xdr:to>
      <xdr:col>1</xdr:col>
      <xdr:colOff>0</xdr:colOff>
      <xdr:row>117</xdr:row>
      <xdr:rowOff>0</xdr:rowOff>
    </xdr:to>
    <xdr:pic>
      <xdr:nvPicPr>
        <xdr:cNvPr id="181" name="Имя " descr="Descr ">
          <a:extLst>
            <a:ext uri="{FF2B5EF4-FFF2-40B4-BE49-F238E27FC236}">
              <a16:creationId xmlns="" xmlns:a16="http://schemas.microsoft.com/office/drawing/2014/main" id="{00000000-0008-0000-0000-0000B500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0</xdr:col>
      <xdr:colOff>0</xdr:colOff>
      <xdr:row>117</xdr:row>
      <xdr:rowOff>0</xdr:rowOff>
    </xdr:from>
    <xdr:to>
      <xdr:col>1</xdr:col>
      <xdr:colOff>0</xdr:colOff>
      <xdr:row>118</xdr:row>
      <xdr:rowOff>0</xdr:rowOff>
    </xdr:to>
    <xdr:pic>
      <xdr:nvPicPr>
        <xdr:cNvPr id="182" name="Имя " descr="Descr ">
          <a:extLst>
            <a:ext uri="{FF2B5EF4-FFF2-40B4-BE49-F238E27FC236}">
              <a16:creationId xmlns="" xmlns:a16="http://schemas.microsoft.com/office/drawing/2014/main" id="{00000000-0008-0000-0000-0000B600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0</xdr:col>
      <xdr:colOff>0</xdr:colOff>
      <xdr:row>118</xdr:row>
      <xdr:rowOff>0</xdr:rowOff>
    </xdr:from>
    <xdr:to>
      <xdr:col>1</xdr:col>
      <xdr:colOff>0</xdr:colOff>
      <xdr:row>119</xdr:row>
      <xdr:rowOff>0</xdr:rowOff>
    </xdr:to>
    <xdr:pic>
      <xdr:nvPicPr>
        <xdr:cNvPr id="183" name="Имя " descr="Descr ">
          <a:extLst>
            <a:ext uri="{FF2B5EF4-FFF2-40B4-BE49-F238E27FC236}">
              <a16:creationId xmlns="" xmlns:a16="http://schemas.microsoft.com/office/drawing/2014/main" id="{00000000-0008-0000-0000-0000B700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0</xdr:col>
      <xdr:colOff>0</xdr:colOff>
      <xdr:row>120</xdr:row>
      <xdr:rowOff>0</xdr:rowOff>
    </xdr:from>
    <xdr:to>
      <xdr:col>1</xdr:col>
      <xdr:colOff>0</xdr:colOff>
      <xdr:row>121</xdr:row>
      <xdr:rowOff>0</xdr:rowOff>
    </xdr:to>
    <xdr:pic>
      <xdr:nvPicPr>
        <xdr:cNvPr id="184" name="Имя " descr="Descr ">
          <a:extLst>
            <a:ext uri="{FF2B5EF4-FFF2-40B4-BE49-F238E27FC236}">
              <a16:creationId xmlns="" xmlns:a16="http://schemas.microsoft.com/office/drawing/2014/main" id="{00000000-0008-0000-0000-0000B800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0</xdr:col>
      <xdr:colOff>0</xdr:colOff>
      <xdr:row>121</xdr:row>
      <xdr:rowOff>0</xdr:rowOff>
    </xdr:from>
    <xdr:to>
      <xdr:col>1</xdr:col>
      <xdr:colOff>0</xdr:colOff>
      <xdr:row>122</xdr:row>
      <xdr:rowOff>0</xdr:rowOff>
    </xdr:to>
    <xdr:pic>
      <xdr:nvPicPr>
        <xdr:cNvPr id="185" name="Имя " descr="Descr ">
          <a:extLst>
            <a:ext uri="{FF2B5EF4-FFF2-40B4-BE49-F238E27FC236}">
              <a16:creationId xmlns="" xmlns:a16="http://schemas.microsoft.com/office/drawing/2014/main" id="{00000000-0008-0000-0000-0000B900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0</xdr:col>
      <xdr:colOff>0</xdr:colOff>
      <xdr:row>122</xdr:row>
      <xdr:rowOff>0</xdr:rowOff>
    </xdr:from>
    <xdr:to>
      <xdr:col>1</xdr:col>
      <xdr:colOff>0</xdr:colOff>
      <xdr:row>123</xdr:row>
      <xdr:rowOff>0</xdr:rowOff>
    </xdr:to>
    <xdr:pic>
      <xdr:nvPicPr>
        <xdr:cNvPr id="186" name="Имя " descr="Descr ">
          <a:extLst>
            <a:ext uri="{FF2B5EF4-FFF2-40B4-BE49-F238E27FC236}">
              <a16:creationId xmlns="" xmlns:a16="http://schemas.microsoft.com/office/drawing/2014/main" id="{00000000-0008-0000-0000-0000BA00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0</xdr:col>
      <xdr:colOff>0</xdr:colOff>
      <xdr:row>123</xdr:row>
      <xdr:rowOff>0</xdr:rowOff>
    </xdr:from>
    <xdr:to>
      <xdr:col>1</xdr:col>
      <xdr:colOff>0</xdr:colOff>
      <xdr:row>124</xdr:row>
      <xdr:rowOff>0</xdr:rowOff>
    </xdr:to>
    <xdr:pic>
      <xdr:nvPicPr>
        <xdr:cNvPr id="187" name="Имя " descr="Descr ">
          <a:extLst>
            <a:ext uri="{FF2B5EF4-FFF2-40B4-BE49-F238E27FC236}">
              <a16:creationId xmlns="" xmlns:a16="http://schemas.microsoft.com/office/drawing/2014/main" id="{00000000-0008-0000-0000-0000BB00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0</xdr:col>
      <xdr:colOff>0</xdr:colOff>
      <xdr:row>124</xdr:row>
      <xdr:rowOff>0</xdr:rowOff>
    </xdr:from>
    <xdr:to>
      <xdr:col>1</xdr:col>
      <xdr:colOff>0</xdr:colOff>
      <xdr:row>125</xdr:row>
      <xdr:rowOff>0</xdr:rowOff>
    </xdr:to>
    <xdr:pic>
      <xdr:nvPicPr>
        <xdr:cNvPr id="189" name="Имя " descr="Descr ">
          <a:extLst>
            <a:ext uri="{FF2B5EF4-FFF2-40B4-BE49-F238E27FC236}">
              <a16:creationId xmlns="" xmlns:a16="http://schemas.microsoft.com/office/drawing/2014/main" id="{00000000-0008-0000-0000-0000BD00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0</xdr:col>
      <xdr:colOff>0</xdr:colOff>
      <xdr:row>125</xdr:row>
      <xdr:rowOff>0</xdr:rowOff>
    </xdr:from>
    <xdr:to>
      <xdr:col>1</xdr:col>
      <xdr:colOff>0</xdr:colOff>
      <xdr:row>126</xdr:row>
      <xdr:rowOff>0</xdr:rowOff>
    </xdr:to>
    <xdr:pic>
      <xdr:nvPicPr>
        <xdr:cNvPr id="190" name="Имя " descr="Descr ">
          <a:extLst>
            <a:ext uri="{FF2B5EF4-FFF2-40B4-BE49-F238E27FC236}">
              <a16:creationId xmlns="" xmlns:a16="http://schemas.microsoft.com/office/drawing/2014/main" id="{00000000-0008-0000-0000-0000BE00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0</xdr:col>
      <xdr:colOff>0</xdr:colOff>
      <xdr:row>126</xdr:row>
      <xdr:rowOff>0</xdr:rowOff>
    </xdr:from>
    <xdr:to>
      <xdr:col>1</xdr:col>
      <xdr:colOff>0</xdr:colOff>
      <xdr:row>127</xdr:row>
      <xdr:rowOff>0</xdr:rowOff>
    </xdr:to>
    <xdr:pic>
      <xdr:nvPicPr>
        <xdr:cNvPr id="191" name="Имя " descr="Descr ">
          <a:extLst>
            <a:ext uri="{FF2B5EF4-FFF2-40B4-BE49-F238E27FC236}">
              <a16:creationId xmlns="" xmlns:a16="http://schemas.microsoft.com/office/drawing/2014/main" id="{00000000-0008-0000-0000-0000BF00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0</xdr:col>
      <xdr:colOff>0</xdr:colOff>
      <xdr:row>127</xdr:row>
      <xdr:rowOff>0</xdr:rowOff>
    </xdr:from>
    <xdr:to>
      <xdr:col>1</xdr:col>
      <xdr:colOff>0</xdr:colOff>
      <xdr:row>128</xdr:row>
      <xdr:rowOff>0</xdr:rowOff>
    </xdr:to>
    <xdr:pic>
      <xdr:nvPicPr>
        <xdr:cNvPr id="192" name="Имя " descr="Descr ">
          <a:extLst>
            <a:ext uri="{FF2B5EF4-FFF2-40B4-BE49-F238E27FC236}">
              <a16:creationId xmlns="" xmlns:a16="http://schemas.microsoft.com/office/drawing/2014/main" id="{00000000-0008-0000-0000-0000C000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0</xdr:col>
      <xdr:colOff>0</xdr:colOff>
      <xdr:row>128</xdr:row>
      <xdr:rowOff>0</xdr:rowOff>
    </xdr:from>
    <xdr:to>
      <xdr:col>1</xdr:col>
      <xdr:colOff>0</xdr:colOff>
      <xdr:row>129</xdr:row>
      <xdr:rowOff>0</xdr:rowOff>
    </xdr:to>
    <xdr:pic>
      <xdr:nvPicPr>
        <xdr:cNvPr id="193" name="Имя " descr="Descr ">
          <a:extLst>
            <a:ext uri="{FF2B5EF4-FFF2-40B4-BE49-F238E27FC236}">
              <a16:creationId xmlns="" xmlns:a16="http://schemas.microsoft.com/office/drawing/2014/main" id="{00000000-0008-0000-0000-0000C100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0</xdr:col>
      <xdr:colOff>0</xdr:colOff>
      <xdr:row>129</xdr:row>
      <xdr:rowOff>0</xdr:rowOff>
    </xdr:from>
    <xdr:to>
      <xdr:col>1</xdr:col>
      <xdr:colOff>0</xdr:colOff>
      <xdr:row>130</xdr:row>
      <xdr:rowOff>0</xdr:rowOff>
    </xdr:to>
    <xdr:pic>
      <xdr:nvPicPr>
        <xdr:cNvPr id="200" name="Имя " descr="Descr ">
          <a:extLst>
            <a:ext uri="{FF2B5EF4-FFF2-40B4-BE49-F238E27FC236}">
              <a16:creationId xmlns="" xmlns:a16="http://schemas.microsoft.com/office/drawing/2014/main" id="{00000000-0008-0000-0000-0000C800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0</xdr:col>
      <xdr:colOff>0</xdr:colOff>
      <xdr:row>130</xdr:row>
      <xdr:rowOff>0</xdr:rowOff>
    </xdr:from>
    <xdr:to>
      <xdr:col>1</xdr:col>
      <xdr:colOff>0</xdr:colOff>
      <xdr:row>131</xdr:row>
      <xdr:rowOff>0</xdr:rowOff>
    </xdr:to>
    <xdr:pic>
      <xdr:nvPicPr>
        <xdr:cNvPr id="201" name="Имя " descr="Descr ">
          <a:extLst>
            <a:ext uri="{FF2B5EF4-FFF2-40B4-BE49-F238E27FC236}">
              <a16:creationId xmlns="" xmlns:a16="http://schemas.microsoft.com/office/drawing/2014/main" id="{00000000-0008-0000-0000-0000C900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0</xdr:col>
      <xdr:colOff>0</xdr:colOff>
      <xdr:row>131</xdr:row>
      <xdr:rowOff>0</xdr:rowOff>
    </xdr:from>
    <xdr:to>
      <xdr:col>1</xdr:col>
      <xdr:colOff>0</xdr:colOff>
      <xdr:row>132</xdr:row>
      <xdr:rowOff>0</xdr:rowOff>
    </xdr:to>
    <xdr:pic>
      <xdr:nvPicPr>
        <xdr:cNvPr id="202" name="Имя " descr="Descr ">
          <a:extLst>
            <a:ext uri="{FF2B5EF4-FFF2-40B4-BE49-F238E27FC236}">
              <a16:creationId xmlns="" xmlns:a16="http://schemas.microsoft.com/office/drawing/2014/main" id="{00000000-0008-0000-0000-0000CA00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0</xdr:col>
      <xdr:colOff>0</xdr:colOff>
      <xdr:row>132</xdr:row>
      <xdr:rowOff>0</xdr:rowOff>
    </xdr:from>
    <xdr:to>
      <xdr:col>1</xdr:col>
      <xdr:colOff>0</xdr:colOff>
      <xdr:row>133</xdr:row>
      <xdr:rowOff>0</xdr:rowOff>
    </xdr:to>
    <xdr:pic>
      <xdr:nvPicPr>
        <xdr:cNvPr id="203" name="Имя " descr="Descr ">
          <a:extLst>
            <a:ext uri="{FF2B5EF4-FFF2-40B4-BE49-F238E27FC236}">
              <a16:creationId xmlns="" xmlns:a16="http://schemas.microsoft.com/office/drawing/2014/main" id="{00000000-0008-0000-0000-0000CB00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0</xdr:col>
      <xdr:colOff>0</xdr:colOff>
      <xdr:row>133</xdr:row>
      <xdr:rowOff>0</xdr:rowOff>
    </xdr:from>
    <xdr:to>
      <xdr:col>1</xdr:col>
      <xdr:colOff>0</xdr:colOff>
      <xdr:row>134</xdr:row>
      <xdr:rowOff>0</xdr:rowOff>
    </xdr:to>
    <xdr:pic>
      <xdr:nvPicPr>
        <xdr:cNvPr id="204" name="Имя " descr="Descr ">
          <a:extLst>
            <a:ext uri="{FF2B5EF4-FFF2-40B4-BE49-F238E27FC236}">
              <a16:creationId xmlns="" xmlns:a16="http://schemas.microsoft.com/office/drawing/2014/main" id="{00000000-0008-0000-0000-0000CC00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0</xdr:col>
      <xdr:colOff>0</xdr:colOff>
      <xdr:row>134</xdr:row>
      <xdr:rowOff>0</xdr:rowOff>
    </xdr:from>
    <xdr:to>
      <xdr:col>1</xdr:col>
      <xdr:colOff>0</xdr:colOff>
      <xdr:row>135</xdr:row>
      <xdr:rowOff>0</xdr:rowOff>
    </xdr:to>
    <xdr:pic>
      <xdr:nvPicPr>
        <xdr:cNvPr id="205" name="Имя " descr="Descr ">
          <a:extLst>
            <a:ext uri="{FF2B5EF4-FFF2-40B4-BE49-F238E27FC236}">
              <a16:creationId xmlns="" xmlns:a16="http://schemas.microsoft.com/office/drawing/2014/main" id="{00000000-0008-0000-0000-0000CD00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0</xdr:col>
      <xdr:colOff>0</xdr:colOff>
      <xdr:row>135</xdr:row>
      <xdr:rowOff>0</xdr:rowOff>
    </xdr:from>
    <xdr:to>
      <xdr:col>1</xdr:col>
      <xdr:colOff>0</xdr:colOff>
      <xdr:row>136</xdr:row>
      <xdr:rowOff>0</xdr:rowOff>
    </xdr:to>
    <xdr:pic>
      <xdr:nvPicPr>
        <xdr:cNvPr id="206" name="Имя " descr="Descr ">
          <a:extLst>
            <a:ext uri="{FF2B5EF4-FFF2-40B4-BE49-F238E27FC236}">
              <a16:creationId xmlns="" xmlns:a16="http://schemas.microsoft.com/office/drawing/2014/main" id="{00000000-0008-0000-0000-0000CE00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0</xdr:col>
      <xdr:colOff>0</xdr:colOff>
      <xdr:row>136</xdr:row>
      <xdr:rowOff>0</xdr:rowOff>
    </xdr:from>
    <xdr:to>
      <xdr:col>1</xdr:col>
      <xdr:colOff>0</xdr:colOff>
      <xdr:row>137</xdr:row>
      <xdr:rowOff>0</xdr:rowOff>
    </xdr:to>
    <xdr:pic>
      <xdr:nvPicPr>
        <xdr:cNvPr id="207" name="Имя " descr="Descr ">
          <a:extLst>
            <a:ext uri="{FF2B5EF4-FFF2-40B4-BE49-F238E27FC236}">
              <a16:creationId xmlns="" xmlns:a16="http://schemas.microsoft.com/office/drawing/2014/main" id="{00000000-0008-0000-0000-0000CF00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0</xdr:col>
      <xdr:colOff>0</xdr:colOff>
      <xdr:row>137</xdr:row>
      <xdr:rowOff>0</xdr:rowOff>
    </xdr:from>
    <xdr:to>
      <xdr:col>1</xdr:col>
      <xdr:colOff>0</xdr:colOff>
      <xdr:row>138</xdr:row>
      <xdr:rowOff>0</xdr:rowOff>
    </xdr:to>
    <xdr:pic>
      <xdr:nvPicPr>
        <xdr:cNvPr id="208" name="Имя " descr="Descr ">
          <a:extLst>
            <a:ext uri="{FF2B5EF4-FFF2-40B4-BE49-F238E27FC236}">
              <a16:creationId xmlns="" xmlns:a16="http://schemas.microsoft.com/office/drawing/2014/main" id="{00000000-0008-0000-0000-0000D000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0</xdr:col>
      <xdr:colOff>0</xdr:colOff>
      <xdr:row>138</xdr:row>
      <xdr:rowOff>0</xdr:rowOff>
    </xdr:from>
    <xdr:to>
      <xdr:col>1</xdr:col>
      <xdr:colOff>0</xdr:colOff>
      <xdr:row>139</xdr:row>
      <xdr:rowOff>0</xdr:rowOff>
    </xdr:to>
    <xdr:pic>
      <xdr:nvPicPr>
        <xdr:cNvPr id="209" name="Имя " descr="Descr ">
          <a:extLst>
            <a:ext uri="{FF2B5EF4-FFF2-40B4-BE49-F238E27FC236}">
              <a16:creationId xmlns="" xmlns:a16="http://schemas.microsoft.com/office/drawing/2014/main" id="{00000000-0008-0000-0000-0000D100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0</xdr:col>
      <xdr:colOff>0</xdr:colOff>
      <xdr:row>139</xdr:row>
      <xdr:rowOff>0</xdr:rowOff>
    </xdr:from>
    <xdr:to>
      <xdr:col>1</xdr:col>
      <xdr:colOff>0</xdr:colOff>
      <xdr:row>140</xdr:row>
      <xdr:rowOff>0</xdr:rowOff>
    </xdr:to>
    <xdr:pic>
      <xdr:nvPicPr>
        <xdr:cNvPr id="211" name="Имя " descr="Descr ">
          <a:extLst>
            <a:ext uri="{FF2B5EF4-FFF2-40B4-BE49-F238E27FC236}">
              <a16:creationId xmlns="" xmlns:a16="http://schemas.microsoft.com/office/drawing/2014/main" id="{00000000-0008-0000-0000-0000D300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0</xdr:col>
      <xdr:colOff>0</xdr:colOff>
      <xdr:row>140</xdr:row>
      <xdr:rowOff>0</xdr:rowOff>
    </xdr:from>
    <xdr:to>
      <xdr:col>1</xdr:col>
      <xdr:colOff>0</xdr:colOff>
      <xdr:row>141</xdr:row>
      <xdr:rowOff>0</xdr:rowOff>
    </xdr:to>
    <xdr:pic>
      <xdr:nvPicPr>
        <xdr:cNvPr id="212" name="Имя " descr="Descr ">
          <a:extLst>
            <a:ext uri="{FF2B5EF4-FFF2-40B4-BE49-F238E27FC236}">
              <a16:creationId xmlns="" xmlns:a16="http://schemas.microsoft.com/office/drawing/2014/main" id="{00000000-0008-0000-0000-0000D400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0</xdr:col>
      <xdr:colOff>0</xdr:colOff>
      <xdr:row>141</xdr:row>
      <xdr:rowOff>0</xdr:rowOff>
    </xdr:from>
    <xdr:to>
      <xdr:col>1</xdr:col>
      <xdr:colOff>0</xdr:colOff>
      <xdr:row>142</xdr:row>
      <xdr:rowOff>0</xdr:rowOff>
    </xdr:to>
    <xdr:pic>
      <xdr:nvPicPr>
        <xdr:cNvPr id="213" name="Имя " descr="Descr ">
          <a:extLst>
            <a:ext uri="{FF2B5EF4-FFF2-40B4-BE49-F238E27FC236}">
              <a16:creationId xmlns="" xmlns:a16="http://schemas.microsoft.com/office/drawing/2014/main" id="{00000000-0008-0000-0000-0000D500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0</xdr:col>
      <xdr:colOff>0</xdr:colOff>
      <xdr:row>142</xdr:row>
      <xdr:rowOff>0</xdr:rowOff>
    </xdr:from>
    <xdr:to>
      <xdr:col>1</xdr:col>
      <xdr:colOff>0</xdr:colOff>
      <xdr:row>143</xdr:row>
      <xdr:rowOff>0</xdr:rowOff>
    </xdr:to>
    <xdr:pic>
      <xdr:nvPicPr>
        <xdr:cNvPr id="214" name="Имя " descr="Descr ">
          <a:extLst>
            <a:ext uri="{FF2B5EF4-FFF2-40B4-BE49-F238E27FC236}">
              <a16:creationId xmlns="" xmlns:a16="http://schemas.microsoft.com/office/drawing/2014/main" id="{00000000-0008-0000-0000-0000D600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0</xdr:col>
      <xdr:colOff>0</xdr:colOff>
      <xdr:row>143</xdr:row>
      <xdr:rowOff>0</xdr:rowOff>
    </xdr:from>
    <xdr:to>
      <xdr:col>1</xdr:col>
      <xdr:colOff>0</xdr:colOff>
      <xdr:row>144</xdr:row>
      <xdr:rowOff>0</xdr:rowOff>
    </xdr:to>
    <xdr:pic>
      <xdr:nvPicPr>
        <xdr:cNvPr id="215" name="Имя " descr="Descr ">
          <a:extLst>
            <a:ext uri="{FF2B5EF4-FFF2-40B4-BE49-F238E27FC236}">
              <a16:creationId xmlns="" xmlns:a16="http://schemas.microsoft.com/office/drawing/2014/main" id="{00000000-0008-0000-0000-0000D700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0</xdr:col>
      <xdr:colOff>0</xdr:colOff>
      <xdr:row>144</xdr:row>
      <xdr:rowOff>0</xdr:rowOff>
    </xdr:from>
    <xdr:to>
      <xdr:col>1</xdr:col>
      <xdr:colOff>0</xdr:colOff>
      <xdr:row>145</xdr:row>
      <xdr:rowOff>0</xdr:rowOff>
    </xdr:to>
    <xdr:pic>
      <xdr:nvPicPr>
        <xdr:cNvPr id="216" name="Имя " descr="Descr ">
          <a:extLst>
            <a:ext uri="{FF2B5EF4-FFF2-40B4-BE49-F238E27FC236}">
              <a16:creationId xmlns="" xmlns:a16="http://schemas.microsoft.com/office/drawing/2014/main" id="{00000000-0008-0000-0000-0000D800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0</xdr:col>
      <xdr:colOff>0</xdr:colOff>
      <xdr:row>145</xdr:row>
      <xdr:rowOff>0</xdr:rowOff>
    </xdr:from>
    <xdr:to>
      <xdr:col>1</xdr:col>
      <xdr:colOff>0</xdr:colOff>
      <xdr:row>146</xdr:row>
      <xdr:rowOff>0</xdr:rowOff>
    </xdr:to>
    <xdr:pic>
      <xdr:nvPicPr>
        <xdr:cNvPr id="217" name="Имя " descr="Descr ">
          <a:extLst>
            <a:ext uri="{FF2B5EF4-FFF2-40B4-BE49-F238E27FC236}">
              <a16:creationId xmlns="" xmlns:a16="http://schemas.microsoft.com/office/drawing/2014/main" id="{00000000-0008-0000-0000-0000D900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0</xdr:col>
      <xdr:colOff>0</xdr:colOff>
      <xdr:row>146</xdr:row>
      <xdr:rowOff>0</xdr:rowOff>
    </xdr:from>
    <xdr:to>
      <xdr:col>1</xdr:col>
      <xdr:colOff>0</xdr:colOff>
      <xdr:row>147</xdr:row>
      <xdr:rowOff>0</xdr:rowOff>
    </xdr:to>
    <xdr:pic>
      <xdr:nvPicPr>
        <xdr:cNvPr id="218" name="Имя " descr="Descr ">
          <a:extLst>
            <a:ext uri="{FF2B5EF4-FFF2-40B4-BE49-F238E27FC236}">
              <a16:creationId xmlns="" xmlns:a16="http://schemas.microsoft.com/office/drawing/2014/main" id="{00000000-0008-0000-0000-0000DA00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0</xdr:col>
      <xdr:colOff>0</xdr:colOff>
      <xdr:row>147</xdr:row>
      <xdr:rowOff>0</xdr:rowOff>
    </xdr:from>
    <xdr:to>
      <xdr:col>1</xdr:col>
      <xdr:colOff>0</xdr:colOff>
      <xdr:row>148</xdr:row>
      <xdr:rowOff>0</xdr:rowOff>
    </xdr:to>
    <xdr:pic>
      <xdr:nvPicPr>
        <xdr:cNvPr id="219" name="Имя " descr="Descr ">
          <a:extLst>
            <a:ext uri="{FF2B5EF4-FFF2-40B4-BE49-F238E27FC236}">
              <a16:creationId xmlns="" xmlns:a16="http://schemas.microsoft.com/office/drawing/2014/main" id="{00000000-0008-0000-0000-0000DB00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0</xdr:col>
      <xdr:colOff>0</xdr:colOff>
      <xdr:row>148</xdr:row>
      <xdr:rowOff>0</xdr:rowOff>
    </xdr:from>
    <xdr:to>
      <xdr:col>1</xdr:col>
      <xdr:colOff>0</xdr:colOff>
      <xdr:row>149</xdr:row>
      <xdr:rowOff>0</xdr:rowOff>
    </xdr:to>
    <xdr:pic>
      <xdr:nvPicPr>
        <xdr:cNvPr id="220" name="Имя " descr="Descr ">
          <a:extLst>
            <a:ext uri="{FF2B5EF4-FFF2-40B4-BE49-F238E27FC236}">
              <a16:creationId xmlns="" xmlns:a16="http://schemas.microsoft.com/office/drawing/2014/main" id="{00000000-0008-0000-0000-0000DC00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0</xdr:col>
      <xdr:colOff>0</xdr:colOff>
      <xdr:row>149</xdr:row>
      <xdr:rowOff>0</xdr:rowOff>
    </xdr:from>
    <xdr:to>
      <xdr:col>1</xdr:col>
      <xdr:colOff>0</xdr:colOff>
      <xdr:row>150</xdr:row>
      <xdr:rowOff>0</xdr:rowOff>
    </xdr:to>
    <xdr:pic>
      <xdr:nvPicPr>
        <xdr:cNvPr id="221" name="Имя " descr="Descr ">
          <a:extLst>
            <a:ext uri="{FF2B5EF4-FFF2-40B4-BE49-F238E27FC236}">
              <a16:creationId xmlns="" xmlns:a16="http://schemas.microsoft.com/office/drawing/2014/main" id="{00000000-0008-0000-0000-0000DD00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0</xdr:col>
      <xdr:colOff>0</xdr:colOff>
      <xdr:row>150</xdr:row>
      <xdr:rowOff>0</xdr:rowOff>
    </xdr:from>
    <xdr:to>
      <xdr:col>1</xdr:col>
      <xdr:colOff>0</xdr:colOff>
      <xdr:row>151</xdr:row>
      <xdr:rowOff>0</xdr:rowOff>
    </xdr:to>
    <xdr:pic>
      <xdr:nvPicPr>
        <xdr:cNvPr id="222" name="Имя " descr="Descr ">
          <a:extLst>
            <a:ext uri="{FF2B5EF4-FFF2-40B4-BE49-F238E27FC236}">
              <a16:creationId xmlns="" xmlns:a16="http://schemas.microsoft.com/office/drawing/2014/main" id="{00000000-0008-0000-0000-0000DE00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0</xdr:col>
      <xdr:colOff>0</xdr:colOff>
      <xdr:row>151</xdr:row>
      <xdr:rowOff>0</xdr:rowOff>
    </xdr:from>
    <xdr:to>
      <xdr:col>1</xdr:col>
      <xdr:colOff>0</xdr:colOff>
      <xdr:row>152</xdr:row>
      <xdr:rowOff>0</xdr:rowOff>
    </xdr:to>
    <xdr:pic>
      <xdr:nvPicPr>
        <xdr:cNvPr id="223" name="Имя " descr="Descr ">
          <a:extLst>
            <a:ext uri="{FF2B5EF4-FFF2-40B4-BE49-F238E27FC236}">
              <a16:creationId xmlns="" xmlns:a16="http://schemas.microsoft.com/office/drawing/2014/main" id="{00000000-0008-0000-0000-0000DF00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0</xdr:col>
      <xdr:colOff>0</xdr:colOff>
      <xdr:row>152</xdr:row>
      <xdr:rowOff>0</xdr:rowOff>
    </xdr:from>
    <xdr:to>
      <xdr:col>1</xdr:col>
      <xdr:colOff>0</xdr:colOff>
      <xdr:row>153</xdr:row>
      <xdr:rowOff>0</xdr:rowOff>
    </xdr:to>
    <xdr:pic>
      <xdr:nvPicPr>
        <xdr:cNvPr id="224" name="Имя " descr="Descr ">
          <a:extLst>
            <a:ext uri="{FF2B5EF4-FFF2-40B4-BE49-F238E27FC236}">
              <a16:creationId xmlns="" xmlns:a16="http://schemas.microsoft.com/office/drawing/2014/main" id="{00000000-0008-0000-0000-0000E000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0</xdr:col>
      <xdr:colOff>0</xdr:colOff>
      <xdr:row>153</xdr:row>
      <xdr:rowOff>0</xdr:rowOff>
    </xdr:from>
    <xdr:to>
      <xdr:col>1</xdr:col>
      <xdr:colOff>0</xdr:colOff>
      <xdr:row>154</xdr:row>
      <xdr:rowOff>0</xdr:rowOff>
    </xdr:to>
    <xdr:pic>
      <xdr:nvPicPr>
        <xdr:cNvPr id="225" name="Имя " descr="Descr ">
          <a:extLst>
            <a:ext uri="{FF2B5EF4-FFF2-40B4-BE49-F238E27FC236}">
              <a16:creationId xmlns="" xmlns:a16="http://schemas.microsoft.com/office/drawing/2014/main" id="{00000000-0008-0000-0000-0000E100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0</xdr:col>
      <xdr:colOff>0</xdr:colOff>
      <xdr:row>154</xdr:row>
      <xdr:rowOff>0</xdr:rowOff>
    </xdr:from>
    <xdr:to>
      <xdr:col>1</xdr:col>
      <xdr:colOff>0</xdr:colOff>
      <xdr:row>155</xdr:row>
      <xdr:rowOff>0</xdr:rowOff>
    </xdr:to>
    <xdr:pic>
      <xdr:nvPicPr>
        <xdr:cNvPr id="226" name="Имя " descr="Descr ">
          <a:extLst>
            <a:ext uri="{FF2B5EF4-FFF2-40B4-BE49-F238E27FC236}">
              <a16:creationId xmlns="" xmlns:a16="http://schemas.microsoft.com/office/drawing/2014/main" id="{00000000-0008-0000-0000-0000E200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0</xdr:col>
      <xdr:colOff>0</xdr:colOff>
      <xdr:row>155</xdr:row>
      <xdr:rowOff>0</xdr:rowOff>
    </xdr:from>
    <xdr:to>
      <xdr:col>1</xdr:col>
      <xdr:colOff>0</xdr:colOff>
      <xdr:row>156</xdr:row>
      <xdr:rowOff>0</xdr:rowOff>
    </xdr:to>
    <xdr:pic>
      <xdr:nvPicPr>
        <xdr:cNvPr id="227" name="Имя " descr="Descr ">
          <a:extLst>
            <a:ext uri="{FF2B5EF4-FFF2-40B4-BE49-F238E27FC236}">
              <a16:creationId xmlns="" xmlns:a16="http://schemas.microsoft.com/office/drawing/2014/main" id="{00000000-0008-0000-0000-0000E300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0</xdr:col>
      <xdr:colOff>0</xdr:colOff>
      <xdr:row>156</xdr:row>
      <xdr:rowOff>0</xdr:rowOff>
    </xdr:from>
    <xdr:to>
      <xdr:col>1</xdr:col>
      <xdr:colOff>0</xdr:colOff>
      <xdr:row>157</xdr:row>
      <xdr:rowOff>0</xdr:rowOff>
    </xdr:to>
    <xdr:pic>
      <xdr:nvPicPr>
        <xdr:cNvPr id="228" name="Имя " descr="Descr ">
          <a:extLst>
            <a:ext uri="{FF2B5EF4-FFF2-40B4-BE49-F238E27FC236}">
              <a16:creationId xmlns="" xmlns:a16="http://schemas.microsoft.com/office/drawing/2014/main" id="{00000000-0008-0000-0000-0000E400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0</xdr:col>
      <xdr:colOff>0</xdr:colOff>
      <xdr:row>158</xdr:row>
      <xdr:rowOff>0</xdr:rowOff>
    </xdr:from>
    <xdr:to>
      <xdr:col>1</xdr:col>
      <xdr:colOff>0</xdr:colOff>
      <xdr:row>159</xdr:row>
      <xdr:rowOff>0</xdr:rowOff>
    </xdr:to>
    <xdr:pic>
      <xdr:nvPicPr>
        <xdr:cNvPr id="229" name="Имя " descr="Descr ">
          <a:extLst>
            <a:ext uri="{FF2B5EF4-FFF2-40B4-BE49-F238E27FC236}">
              <a16:creationId xmlns="" xmlns:a16="http://schemas.microsoft.com/office/drawing/2014/main" id="{00000000-0008-0000-0000-0000E500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0</xdr:col>
      <xdr:colOff>0</xdr:colOff>
      <xdr:row>159</xdr:row>
      <xdr:rowOff>0</xdr:rowOff>
    </xdr:from>
    <xdr:to>
      <xdr:col>1</xdr:col>
      <xdr:colOff>0</xdr:colOff>
      <xdr:row>160</xdr:row>
      <xdr:rowOff>0</xdr:rowOff>
    </xdr:to>
    <xdr:pic>
      <xdr:nvPicPr>
        <xdr:cNvPr id="230" name="Имя " descr="Descr ">
          <a:extLst>
            <a:ext uri="{FF2B5EF4-FFF2-40B4-BE49-F238E27FC236}">
              <a16:creationId xmlns="" xmlns:a16="http://schemas.microsoft.com/office/drawing/2014/main" id="{00000000-0008-0000-0000-0000E600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0</xdr:col>
      <xdr:colOff>0</xdr:colOff>
      <xdr:row>160</xdr:row>
      <xdr:rowOff>0</xdr:rowOff>
    </xdr:from>
    <xdr:to>
      <xdr:col>1</xdr:col>
      <xdr:colOff>0</xdr:colOff>
      <xdr:row>161</xdr:row>
      <xdr:rowOff>0</xdr:rowOff>
    </xdr:to>
    <xdr:pic>
      <xdr:nvPicPr>
        <xdr:cNvPr id="231" name="Имя " descr="Descr ">
          <a:extLst>
            <a:ext uri="{FF2B5EF4-FFF2-40B4-BE49-F238E27FC236}">
              <a16:creationId xmlns="" xmlns:a16="http://schemas.microsoft.com/office/drawing/2014/main" id="{00000000-0008-0000-0000-0000E700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0</xdr:col>
      <xdr:colOff>0</xdr:colOff>
      <xdr:row>161</xdr:row>
      <xdr:rowOff>0</xdr:rowOff>
    </xdr:from>
    <xdr:to>
      <xdr:col>1</xdr:col>
      <xdr:colOff>0</xdr:colOff>
      <xdr:row>162</xdr:row>
      <xdr:rowOff>0</xdr:rowOff>
    </xdr:to>
    <xdr:pic>
      <xdr:nvPicPr>
        <xdr:cNvPr id="232" name="Имя " descr="Descr ">
          <a:extLst>
            <a:ext uri="{FF2B5EF4-FFF2-40B4-BE49-F238E27FC236}">
              <a16:creationId xmlns="" xmlns:a16="http://schemas.microsoft.com/office/drawing/2014/main" id="{00000000-0008-0000-0000-0000E800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0</xdr:col>
      <xdr:colOff>0</xdr:colOff>
      <xdr:row>162</xdr:row>
      <xdr:rowOff>0</xdr:rowOff>
    </xdr:from>
    <xdr:to>
      <xdr:col>1</xdr:col>
      <xdr:colOff>0</xdr:colOff>
      <xdr:row>163</xdr:row>
      <xdr:rowOff>0</xdr:rowOff>
    </xdr:to>
    <xdr:pic>
      <xdr:nvPicPr>
        <xdr:cNvPr id="233" name="Имя " descr="Descr ">
          <a:extLst>
            <a:ext uri="{FF2B5EF4-FFF2-40B4-BE49-F238E27FC236}">
              <a16:creationId xmlns="" xmlns:a16="http://schemas.microsoft.com/office/drawing/2014/main" id="{00000000-0008-0000-0000-0000E900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0</xdr:col>
      <xdr:colOff>0</xdr:colOff>
      <xdr:row>163</xdr:row>
      <xdr:rowOff>0</xdr:rowOff>
    </xdr:from>
    <xdr:to>
      <xdr:col>1</xdr:col>
      <xdr:colOff>0</xdr:colOff>
      <xdr:row>164</xdr:row>
      <xdr:rowOff>0</xdr:rowOff>
    </xdr:to>
    <xdr:pic>
      <xdr:nvPicPr>
        <xdr:cNvPr id="234" name="Имя " descr="Descr ">
          <a:extLst>
            <a:ext uri="{FF2B5EF4-FFF2-40B4-BE49-F238E27FC236}">
              <a16:creationId xmlns="" xmlns:a16="http://schemas.microsoft.com/office/drawing/2014/main" id="{00000000-0008-0000-0000-0000EA00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0</xdr:col>
      <xdr:colOff>0</xdr:colOff>
      <xdr:row>164</xdr:row>
      <xdr:rowOff>0</xdr:rowOff>
    </xdr:from>
    <xdr:to>
      <xdr:col>1</xdr:col>
      <xdr:colOff>0</xdr:colOff>
      <xdr:row>165</xdr:row>
      <xdr:rowOff>0</xdr:rowOff>
    </xdr:to>
    <xdr:pic>
      <xdr:nvPicPr>
        <xdr:cNvPr id="235" name="Имя " descr="Descr ">
          <a:extLst>
            <a:ext uri="{FF2B5EF4-FFF2-40B4-BE49-F238E27FC236}">
              <a16:creationId xmlns="" xmlns:a16="http://schemas.microsoft.com/office/drawing/2014/main" id="{00000000-0008-0000-0000-0000EB00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0</xdr:col>
      <xdr:colOff>0</xdr:colOff>
      <xdr:row>165</xdr:row>
      <xdr:rowOff>0</xdr:rowOff>
    </xdr:from>
    <xdr:to>
      <xdr:col>1</xdr:col>
      <xdr:colOff>0</xdr:colOff>
      <xdr:row>166</xdr:row>
      <xdr:rowOff>0</xdr:rowOff>
    </xdr:to>
    <xdr:pic>
      <xdr:nvPicPr>
        <xdr:cNvPr id="236" name="Имя " descr="Descr ">
          <a:extLst>
            <a:ext uri="{FF2B5EF4-FFF2-40B4-BE49-F238E27FC236}">
              <a16:creationId xmlns="" xmlns:a16="http://schemas.microsoft.com/office/drawing/2014/main" id="{00000000-0008-0000-0000-0000EC00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0</xdr:col>
      <xdr:colOff>0</xdr:colOff>
      <xdr:row>166</xdr:row>
      <xdr:rowOff>0</xdr:rowOff>
    </xdr:from>
    <xdr:to>
      <xdr:col>1</xdr:col>
      <xdr:colOff>0</xdr:colOff>
      <xdr:row>167</xdr:row>
      <xdr:rowOff>0</xdr:rowOff>
    </xdr:to>
    <xdr:pic>
      <xdr:nvPicPr>
        <xdr:cNvPr id="237" name="Имя " descr="Descr ">
          <a:extLst>
            <a:ext uri="{FF2B5EF4-FFF2-40B4-BE49-F238E27FC236}">
              <a16:creationId xmlns="" xmlns:a16="http://schemas.microsoft.com/office/drawing/2014/main" id="{00000000-0008-0000-0000-0000ED00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0</xdr:col>
      <xdr:colOff>0</xdr:colOff>
      <xdr:row>167</xdr:row>
      <xdr:rowOff>0</xdr:rowOff>
    </xdr:from>
    <xdr:to>
      <xdr:col>1</xdr:col>
      <xdr:colOff>0</xdr:colOff>
      <xdr:row>168</xdr:row>
      <xdr:rowOff>0</xdr:rowOff>
    </xdr:to>
    <xdr:pic>
      <xdr:nvPicPr>
        <xdr:cNvPr id="238" name="Имя " descr="Descr ">
          <a:extLst>
            <a:ext uri="{FF2B5EF4-FFF2-40B4-BE49-F238E27FC236}">
              <a16:creationId xmlns="" xmlns:a16="http://schemas.microsoft.com/office/drawing/2014/main" id="{00000000-0008-0000-0000-0000EE00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0</xdr:col>
      <xdr:colOff>0</xdr:colOff>
      <xdr:row>168</xdr:row>
      <xdr:rowOff>0</xdr:rowOff>
    </xdr:from>
    <xdr:to>
      <xdr:col>1</xdr:col>
      <xdr:colOff>0</xdr:colOff>
      <xdr:row>169</xdr:row>
      <xdr:rowOff>0</xdr:rowOff>
    </xdr:to>
    <xdr:pic>
      <xdr:nvPicPr>
        <xdr:cNvPr id="239" name="Имя " descr="Descr ">
          <a:extLst>
            <a:ext uri="{FF2B5EF4-FFF2-40B4-BE49-F238E27FC236}">
              <a16:creationId xmlns="" xmlns:a16="http://schemas.microsoft.com/office/drawing/2014/main" id="{00000000-0008-0000-0000-0000EF00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0</xdr:col>
      <xdr:colOff>0</xdr:colOff>
      <xdr:row>169</xdr:row>
      <xdr:rowOff>0</xdr:rowOff>
    </xdr:from>
    <xdr:to>
      <xdr:col>1</xdr:col>
      <xdr:colOff>0</xdr:colOff>
      <xdr:row>170</xdr:row>
      <xdr:rowOff>0</xdr:rowOff>
    </xdr:to>
    <xdr:pic>
      <xdr:nvPicPr>
        <xdr:cNvPr id="240" name="Имя " descr="Descr ">
          <a:extLst>
            <a:ext uri="{FF2B5EF4-FFF2-40B4-BE49-F238E27FC236}">
              <a16:creationId xmlns="" xmlns:a16="http://schemas.microsoft.com/office/drawing/2014/main" id="{00000000-0008-0000-0000-0000F000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0</xdr:col>
      <xdr:colOff>0</xdr:colOff>
      <xdr:row>170</xdr:row>
      <xdr:rowOff>0</xdr:rowOff>
    </xdr:from>
    <xdr:to>
      <xdr:col>1</xdr:col>
      <xdr:colOff>0</xdr:colOff>
      <xdr:row>171</xdr:row>
      <xdr:rowOff>0</xdr:rowOff>
    </xdr:to>
    <xdr:pic>
      <xdr:nvPicPr>
        <xdr:cNvPr id="241" name="Имя " descr="Descr ">
          <a:extLst>
            <a:ext uri="{FF2B5EF4-FFF2-40B4-BE49-F238E27FC236}">
              <a16:creationId xmlns="" xmlns:a16="http://schemas.microsoft.com/office/drawing/2014/main" id="{00000000-0008-0000-0000-0000F100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0</xdr:col>
      <xdr:colOff>0</xdr:colOff>
      <xdr:row>171</xdr:row>
      <xdr:rowOff>0</xdr:rowOff>
    </xdr:from>
    <xdr:to>
      <xdr:col>1</xdr:col>
      <xdr:colOff>0</xdr:colOff>
      <xdr:row>172</xdr:row>
      <xdr:rowOff>0</xdr:rowOff>
    </xdr:to>
    <xdr:pic>
      <xdr:nvPicPr>
        <xdr:cNvPr id="242" name="Имя " descr="Descr ">
          <a:extLst>
            <a:ext uri="{FF2B5EF4-FFF2-40B4-BE49-F238E27FC236}">
              <a16:creationId xmlns="" xmlns:a16="http://schemas.microsoft.com/office/drawing/2014/main" id="{00000000-0008-0000-0000-0000F200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0</xdr:col>
      <xdr:colOff>0</xdr:colOff>
      <xdr:row>172</xdr:row>
      <xdr:rowOff>0</xdr:rowOff>
    </xdr:from>
    <xdr:to>
      <xdr:col>1</xdr:col>
      <xdr:colOff>0</xdr:colOff>
      <xdr:row>173</xdr:row>
      <xdr:rowOff>0</xdr:rowOff>
    </xdr:to>
    <xdr:pic>
      <xdr:nvPicPr>
        <xdr:cNvPr id="243" name="Имя " descr="Descr ">
          <a:extLst>
            <a:ext uri="{FF2B5EF4-FFF2-40B4-BE49-F238E27FC236}">
              <a16:creationId xmlns="" xmlns:a16="http://schemas.microsoft.com/office/drawing/2014/main" id="{00000000-0008-0000-0000-0000F300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0</xdr:col>
      <xdr:colOff>0</xdr:colOff>
      <xdr:row>173</xdr:row>
      <xdr:rowOff>0</xdr:rowOff>
    </xdr:from>
    <xdr:to>
      <xdr:col>1</xdr:col>
      <xdr:colOff>0</xdr:colOff>
      <xdr:row>174</xdr:row>
      <xdr:rowOff>0</xdr:rowOff>
    </xdr:to>
    <xdr:pic>
      <xdr:nvPicPr>
        <xdr:cNvPr id="244" name="Имя " descr="Descr ">
          <a:extLst>
            <a:ext uri="{FF2B5EF4-FFF2-40B4-BE49-F238E27FC236}">
              <a16:creationId xmlns="" xmlns:a16="http://schemas.microsoft.com/office/drawing/2014/main" id="{00000000-0008-0000-0000-0000F400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0</xdr:col>
      <xdr:colOff>0</xdr:colOff>
      <xdr:row>174</xdr:row>
      <xdr:rowOff>0</xdr:rowOff>
    </xdr:from>
    <xdr:to>
      <xdr:col>1</xdr:col>
      <xdr:colOff>0</xdr:colOff>
      <xdr:row>175</xdr:row>
      <xdr:rowOff>0</xdr:rowOff>
    </xdr:to>
    <xdr:pic>
      <xdr:nvPicPr>
        <xdr:cNvPr id="245" name="Имя " descr="Descr ">
          <a:extLst>
            <a:ext uri="{FF2B5EF4-FFF2-40B4-BE49-F238E27FC236}">
              <a16:creationId xmlns="" xmlns:a16="http://schemas.microsoft.com/office/drawing/2014/main" id="{00000000-0008-0000-0000-0000F500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0</xdr:col>
      <xdr:colOff>0</xdr:colOff>
      <xdr:row>175</xdr:row>
      <xdr:rowOff>0</xdr:rowOff>
    </xdr:from>
    <xdr:to>
      <xdr:col>1</xdr:col>
      <xdr:colOff>0</xdr:colOff>
      <xdr:row>176</xdr:row>
      <xdr:rowOff>0</xdr:rowOff>
    </xdr:to>
    <xdr:pic>
      <xdr:nvPicPr>
        <xdr:cNvPr id="246" name="Имя " descr="Descr ">
          <a:extLst>
            <a:ext uri="{FF2B5EF4-FFF2-40B4-BE49-F238E27FC236}">
              <a16:creationId xmlns="" xmlns:a16="http://schemas.microsoft.com/office/drawing/2014/main" id="{00000000-0008-0000-0000-0000F600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0</xdr:col>
      <xdr:colOff>0</xdr:colOff>
      <xdr:row>176</xdr:row>
      <xdr:rowOff>0</xdr:rowOff>
    </xdr:from>
    <xdr:to>
      <xdr:col>1</xdr:col>
      <xdr:colOff>0</xdr:colOff>
      <xdr:row>177</xdr:row>
      <xdr:rowOff>0</xdr:rowOff>
    </xdr:to>
    <xdr:pic>
      <xdr:nvPicPr>
        <xdr:cNvPr id="247" name="Имя " descr="Descr ">
          <a:extLst>
            <a:ext uri="{FF2B5EF4-FFF2-40B4-BE49-F238E27FC236}">
              <a16:creationId xmlns="" xmlns:a16="http://schemas.microsoft.com/office/drawing/2014/main" id="{00000000-0008-0000-0000-0000F700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0</xdr:col>
      <xdr:colOff>0</xdr:colOff>
      <xdr:row>177</xdr:row>
      <xdr:rowOff>0</xdr:rowOff>
    </xdr:from>
    <xdr:to>
      <xdr:col>1</xdr:col>
      <xdr:colOff>0</xdr:colOff>
      <xdr:row>178</xdr:row>
      <xdr:rowOff>0</xdr:rowOff>
    </xdr:to>
    <xdr:pic>
      <xdr:nvPicPr>
        <xdr:cNvPr id="248" name="Имя " descr="Descr ">
          <a:extLst>
            <a:ext uri="{FF2B5EF4-FFF2-40B4-BE49-F238E27FC236}">
              <a16:creationId xmlns="" xmlns:a16="http://schemas.microsoft.com/office/drawing/2014/main" id="{00000000-0008-0000-0000-0000F800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0</xdr:col>
      <xdr:colOff>0</xdr:colOff>
      <xdr:row>178</xdr:row>
      <xdr:rowOff>0</xdr:rowOff>
    </xdr:from>
    <xdr:to>
      <xdr:col>1</xdr:col>
      <xdr:colOff>0</xdr:colOff>
      <xdr:row>179</xdr:row>
      <xdr:rowOff>0</xdr:rowOff>
    </xdr:to>
    <xdr:pic>
      <xdr:nvPicPr>
        <xdr:cNvPr id="249" name="Имя " descr="Descr ">
          <a:extLst>
            <a:ext uri="{FF2B5EF4-FFF2-40B4-BE49-F238E27FC236}">
              <a16:creationId xmlns="" xmlns:a16="http://schemas.microsoft.com/office/drawing/2014/main" id="{00000000-0008-0000-0000-0000F900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0</xdr:col>
      <xdr:colOff>0</xdr:colOff>
      <xdr:row>180</xdr:row>
      <xdr:rowOff>0</xdr:rowOff>
    </xdr:from>
    <xdr:to>
      <xdr:col>1</xdr:col>
      <xdr:colOff>0</xdr:colOff>
      <xdr:row>181</xdr:row>
      <xdr:rowOff>0</xdr:rowOff>
    </xdr:to>
    <xdr:pic>
      <xdr:nvPicPr>
        <xdr:cNvPr id="250" name="Имя " descr="Descr ">
          <a:extLst>
            <a:ext uri="{FF2B5EF4-FFF2-40B4-BE49-F238E27FC236}">
              <a16:creationId xmlns="" xmlns:a16="http://schemas.microsoft.com/office/drawing/2014/main" id="{00000000-0008-0000-0000-0000FA00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0</xdr:col>
      <xdr:colOff>0</xdr:colOff>
      <xdr:row>181</xdr:row>
      <xdr:rowOff>0</xdr:rowOff>
    </xdr:from>
    <xdr:to>
      <xdr:col>1</xdr:col>
      <xdr:colOff>0</xdr:colOff>
      <xdr:row>182</xdr:row>
      <xdr:rowOff>0</xdr:rowOff>
    </xdr:to>
    <xdr:pic>
      <xdr:nvPicPr>
        <xdr:cNvPr id="251" name="Имя " descr="Descr ">
          <a:extLst>
            <a:ext uri="{FF2B5EF4-FFF2-40B4-BE49-F238E27FC236}">
              <a16:creationId xmlns="" xmlns:a16="http://schemas.microsoft.com/office/drawing/2014/main" id="{00000000-0008-0000-0000-0000FB00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0</xdr:col>
      <xdr:colOff>0</xdr:colOff>
      <xdr:row>183</xdr:row>
      <xdr:rowOff>0</xdr:rowOff>
    </xdr:from>
    <xdr:to>
      <xdr:col>1</xdr:col>
      <xdr:colOff>0</xdr:colOff>
      <xdr:row>184</xdr:row>
      <xdr:rowOff>0</xdr:rowOff>
    </xdr:to>
    <xdr:pic>
      <xdr:nvPicPr>
        <xdr:cNvPr id="252" name="Имя " descr="Descr ">
          <a:extLst>
            <a:ext uri="{FF2B5EF4-FFF2-40B4-BE49-F238E27FC236}">
              <a16:creationId xmlns="" xmlns:a16="http://schemas.microsoft.com/office/drawing/2014/main" id="{00000000-0008-0000-0000-0000FC00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0</xdr:col>
      <xdr:colOff>0</xdr:colOff>
      <xdr:row>184</xdr:row>
      <xdr:rowOff>0</xdr:rowOff>
    </xdr:from>
    <xdr:to>
      <xdr:col>1</xdr:col>
      <xdr:colOff>0</xdr:colOff>
      <xdr:row>185</xdr:row>
      <xdr:rowOff>0</xdr:rowOff>
    </xdr:to>
    <xdr:pic>
      <xdr:nvPicPr>
        <xdr:cNvPr id="253" name="Имя " descr="Descr ">
          <a:extLst>
            <a:ext uri="{FF2B5EF4-FFF2-40B4-BE49-F238E27FC236}">
              <a16:creationId xmlns="" xmlns:a16="http://schemas.microsoft.com/office/drawing/2014/main" id="{00000000-0008-0000-0000-0000FD00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0</xdr:col>
      <xdr:colOff>0</xdr:colOff>
      <xdr:row>185</xdr:row>
      <xdr:rowOff>0</xdr:rowOff>
    </xdr:from>
    <xdr:to>
      <xdr:col>1</xdr:col>
      <xdr:colOff>0</xdr:colOff>
      <xdr:row>186</xdr:row>
      <xdr:rowOff>0</xdr:rowOff>
    </xdr:to>
    <xdr:pic>
      <xdr:nvPicPr>
        <xdr:cNvPr id="254" name="Имя " descr="Descr ">
          <a:extLst>
            <a:ext uri="{FF2B5EF4-FFF2-40B4-BE49-F238E27FC236}">
              <a16:creationId xmlns="" xmlns:a16="http://schemas.microsoft.com/office/drawing/2014/main" id="{00000000-0008-0000-0000-0000FE00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0</xdr:col>
      <xdr:colOff>0</xdr:colOff>
      <xdr:row>187</xdr:row>
      <xdr:rowOff>0</xdr:rowOff>
    </xdr:from>
    <xdr:to>
      <xdr:col>1</xdr:col>
      <xdr:colOff>0</xdr:colOff>
      <xdr:row>188</xdr:row>
      <xdr:rowOff>0</xdr:rowOff>
    </xdr:to>
    <xdr:pic>
      <xdr:nvPicPr>
        <xdr:cNvPr id="255" name="Имя " descr="Descr ">
          <a:extLst>
            <a:ext uri="{FF2B5EF4-FFF2-40B4-BE49-F238E27FC236}">
              <a16:creationId xmlns="" xmlns:a16="http://schemas.microsoft.com/office/drawing/2014/main" id="{00000000-0008-0000-0000-0000FF00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0</xdr:col>
      <xdr:colOff>0</xdr:colOff>
      <xdr:row>188</xdr:row>
      <xdr:rowOff>0</xdr:rowOff>
    </xdr:from>
    <xdr:to>
      <xdr:col>1</xdr:col>
      <xdr:colOff>0</xdr:colOff>
      <xdr:row>189</xdr:row>
      <xdr:rowOff>0</xdr:rowOff>
    </xdr:to>
    <xdr:pic>
      <xdr:nvPicPr>
        <xdr:cNvPr id="256" name="Имя " descr="Descr ">
          <a:extLst>
            <a:ext uri="{FF2B5EF4-FFF2-40B4-BE49-F238E27FC236}">
              <a16:creationId xmlns="" xmlns:a16="http://schemas.microsoft.com/office/drawing/2014/main" id="{00000000-0008-0000-0000-00000001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0</xdr:col>
      <xdr:colOff>0</xdr:colOff>
      <xdr:row>189</xdr:row>
      <xdr:rowOff>0</xdr:rowOff>
    </xdr:from>
    <xdr:to>
      <xdr:col>1</xdr:col>
      <xdr:colOff>0</xdr:colOff>
      <xdr:row>190</xdr:row>
      <xdr:rowOff>0</xdr:rowOff>
    </xdr:to>
    <xdr:pic>
      <xdr:nvPicPr>
        <xdr:cNvPr id="257" name="Имя " descr="Descr ">
          <a:extLst>
            <a:ext uri="{FF2B5EF4-FFF2-40B4-BE49-F238E27FC236}">
              <a16:creationId xmlns="" xmlns:a16="http://schemas.microsoft.com/office/drawing/2014/main" id="{00000000-0008-0000-0000-00000101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0</xdr:col>
      <xdr:colOff>0</xdr:colOff>
      <xdr:row>190</xdr:row>
      <xdr:rowOff>0</xdr:rowOff>
    </xdr:from>
    <xdr:to>
      <xdr:col>1</xdr:col>
      <xdr:colOff>0</xdr:colOff>
      <xdr:row>191</xdr:row>
      <xdr:rowOff>0</xdr:rowOff>
    </xdr:to>
    <xdr:pic>
      <xdr:nvPicPr>
        <xdr:cNvPr id="258" name="Имя " descr="Descr ">
          <a:extLst>
            <a:ext uri="{FF2B5EF4-FFF2-40B4-BE49-F238E27FC236}">
              <a16:creationId xmlns="" xmlns:a16="http://schemas.microsoft.com/office/drawing/2014/main" id="{00000000-0008-0000-0000-00000201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0</xdr:col>
      <xdr:colOff>0</xdr:colOff>
      <xdr:row>191</xdr:row>
      <xdr:rowOff>0</xdr:rowOff>
    </xdr:from>
    <xdr:to>
      <xdr:col>1</xdr:col>
      <xdr:colOff>0</xdr:colOff>
      <xdr:row>192</xdr:row>
      <xdr:rowOff>0</xdr:rowOff>
    </xdr:to>
    <xdr:pic>
      <xdr:nvPicPr>
        <xdr:cNvPr id="259" name="Имя " descr="Descr ">
          <a:extLst>
            <a:ext uri="{FF2B5EF4-FFF2-40B4-BE49-F238E27FC236}">
              <a16:creationId xmlns="" xmlns:a16="http://schemas.microsoft.com/office/drawing/2014/main" id="{00000000-0008-0000-0000-00000301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0</xdr:col>
      <xdr:colOff>0</xdr:colOff>
      <xdr:row>192</xdr:row>
      <xdr:rowOff>0</xdr:rowOff>
    </xdr:from>
    <xdr:to>
      <xdr:col>1</xdr:col>
      <xdr:colOff>0</xdr:colOff>
      <xdr:row>193</xdr:row>
      <xdr:rowOff>0</xdr:rowOff>
    </xdr:to>
    <xdr:pic>
      <xdr:nvPicPr>
        <xdr:cNvPr id="260" name="Имя " descr="Descr ">
          <a:extLst>
            <a:ext uri="{FF2B5EF4-FFF2-40B4-BE49-F238E27FC236}">
              <a16:creationId xmlns="" xmlns:a16="http://schemas.microsoft.com/office/drawing/2014/main" id="{00000000-0008-0000-0000-00000401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0</xdr:col>
      <xdr:colOff>0</xdr:colOff>
      <xdr:row>193</xdr:row>
      <xdr:rowOff>0</xdr:rowOff>
    </xdr:from>
    <xdr:to>
      <xdr:col>1</xdr:col>
      <xdr:colOff>0</xdr:colOff>
      <xdr:row>194</xdr:row>
      <xdr:rowOff>0</xdr:rowOff>
    </xdr:to>
    <xdr:pic>
      <xdr:nvPicPr>
        <xdr:cNvPr id="261" name="Имя " descr="Descr ">
          <a:extLst>
            <a:ext uri="{FF2B5EF4-FFF2-40B4-BE49-F238E27FC236}">
              <a16:creationId xmlns="" xmlns:a16="http://schemas.microsoft.com/office/drawing/2014/main" id="{00000000-0008-0000-0000-00000501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0</xdr:col>
      <xdr:colOff>0</xdr:colOff>
      <xdr:row>194</xdr:row>
      <xdr:rowOff>0</xdr:rowOff>
    </xdr:from>
    <xdr:to>
      <xdr:col>1</xdr:col>
      <xdr:colOff>0</xdr:colOff>
      <xdr:row>195</xdr:row>
      <xdr:rowOff>0</xdr:rowOff>
    </xdr:to>
    <xdr:pic>
      <xdr:nvPicPr>
        <xdr:cNvPr id="262" name="Имя " descr="Descr ">
          <a:extLst>
            <a:ext uri="{FF2B5EF4-FFF2-40B4-BE49-F238E27FC236}">
              <a16:creationId xmlns="" xmlns:a16="http://schemas.microsoft.com/office/drawing/2014/main" id="{00000000-0008-0000-0000-00000601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0</xdr:col>
      <xdr:colOff>0</xdr:colOff>
      <xdr:row>195</xdr:row>
      <xdr:rowOff>0</xdr:rowOff>
    </xdr:from>
    <xdr:to>
      <xdr:col>1</xdr:col>
      <xdr:colOff>0</xdr:colOff>
      <xdr:row>196</xdr:row>
      <xdr:rowOff>0</xdr:rowOff>
    </xdr:to>
    <xdr:pic>
      <xdr:nvPicPr>
        <xdr:cNvPr id="263" name="Имя " descr="Descr ">
          <a:extLst>
            <a:ext uri="{FF2B5EF4-FFF2-40B4-BE49-F238E27FC236}">
              <a16:creationId xmlns="" xmlns:a16="http://schemas.microsoft.com/office/drawing/2014/main" id="{00000000-0008-0000-0000-00000701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0</xdr:col>
      <xdr:colOff>0</xdr:colOff>
      <xdr:row>198</xdr:row>
      <xdr:rowOff>0</xdr:rowOff>
    </xdr:from>
    <xdr:to>
      <xdr:col>1</xdr:col>
      <xdr:colOff>0</xdr:colOff>
      <xdr:row>199</xdr:row>
      <xdr:rowOff>0</xdr:rowOff>
    </xdr:to>
    <xdr:pic>
      <xdr:nvPicPr>
        <xdr:cNvPr id="264" name="Имя " descr="Descr ">
          <a:extLst>
            <a:ext uri="{FF2B5EF4-FFF2-40B4-BE49-F238E27FC236}">
              <a16:creationId xmlns="" xmlns:a16="http://schemas.microsoft.com/office/drawing/2014/main" id="{00000000-0008-0000-0000-00000801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0</xdr:col>
      <xdr:colOff>0</xdr:colOff>
      <xdr:row>199</xdr:row>
      <xdr:rowOff>0</xdr:rowOff>
    </xdr:from>
    <xdr:to>
      <xdr:col>1</xdr:col>
      <xdr:colOff>0</xdr:colOff>
      <xdr:row>200</xdr:row>
      <xdr:rowOff>0</xdr:rowOff>
    </xdr:to>
    <xdr:pic>
      <xdr:nvPicPr>
        <xdr:cNvPr id="265" name="Имя " descr="Descr ">
          <a:extLst>
            <a:ext uri="{FF2B5EF4-FFF2-40B4-BE49-F238E27FC236}">
              <a16:creationId xmlns="" xmlns:a16="http://schemas.microsoft.com/office/drawing/2014/main" id="{00000000-0008-0000-0000-00000901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0</xdr:col>
      <xdr:colOff>0</xdr:colOff>
      <xdr:row>200</xdr:row>
      <xdr:rowOff>0</xdr:rowOff>
    </xdr:from>
    <xdr:to>
      <xdr:col>1</xdr:col>
      <xdr:colOff>0</xdr:colOff>
      <xdr:row>201</xdr:row>
      <xdr:rowOff>0</xdr:rowOff>
    </xdr:to>
    <xdr:pic>
      <xdr:nvPicPr>
        <xdr:cNvPr id="266" name="Имя " descr="Descr ">
          <a:extLst>
            <a:ext uri="{FF2B5EF4-FFF2-40B4-BE49-F238E27FC236}">
              <a16:creationId xmlns="" xmlns:a16="http://schemas.microsoft.com/office/drawing/2014/main" id="{00000000-0008-0000-0000-00000A01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0</xdr:col>
      <xdr:colOff>0</xdr:colOff>
      <xdr:row>201</xdr:row>
      <xdr:rowOff>0</xdr:rowOff>
    </xdr:from>
    <xdr:to>
      <xdr:col>1</xdr:col>
      <xdr:colOff>0</xdr:colOff>
      <xdr:row>202</xdr:row>
      <xdr:rowOff>0</xdr:rowOff>
    </xdr:to>
    <xdr:pic>
      <xdr:nvPicPr>
        <xdr:cNvPr id="267" name="Имя " descr="Descr ">
          <a:extLst>
            <a:ext uri="{FF2B5EF4-FFF2-40B4-BE49-F238E27FC236}">
              <a16:creationId xmlns="" xmlns:a16="http://schemas.microsoft.com/office/drawing/2014/main" id="{00000000-0008-0000-0000-00000B01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0</xdr:col>
      <xdr:colOff>0</xdr:colOff>
      <xdr:row>202</xdr:row>
      <xdr:rowOff>0</xdr:rowOff>
    </xdr:from>
    <xdr:to>
      <xdr:col>1</xdr:col>
      <xdr:colOff>0</xdr:colOff>
      <xdr:row>203</xdr:row>
      <xdr:rowOff>0</xdr:rowOff>
    </xdr:to>
    <xdr:pic>
      <xdr:nvPicPr>
        <xdr:cNvPr id="268" name="Имя " descr="Descr ">
          <a:extLst>
            <a:ext uri="{FF2B5EF4-FFF2-40B4-BE49-F238E27FC236}">
              <a16:creationId xmlns="" xmlns:a16="http://schemas.microsoft.com/office/drawing/2014/main" id="{00000000-0008-0000-0000-00000C01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0</xdr:col>
      <xdr:colOff>0</xdr:colOff>
      <xdr:row>203</xdr:row>
      <xdr:rowOff>0</xdr:rowOff>
    </xdr:from>
    <xdr:to>
      <xdr:col>1</xdr:col>
      <xdr:colOff>0</xdr:colOff>
      <xdr:row>204</xdr:row>
      <xdr:rowOff>0</xdr:rowOff>
    </xdr:to>
    <xdr:pic>
      <xdr:nvPicPr>
        <xdr:cNvPr id="269" name="Имя " descr="Descr ">
          <a:extLst>
            <a:ext uri="{FF2B5EF4-FFF2-40B4-BE49-F238E27FC236}">
              <a16:creationId xmlns="" xmlns:a16="http://schemas.microsoft.com/office/drawing/2014/main" id="{00000000-0008-0000-0000-00000D01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0</xdr:col>
      <xdr:colOff>0</xdr:colOff>
      <xdr:row>212</xdr:row>
      <xdr:rowOff>0</xdr:rowOff>
    </xdr:from>
    <xdr:to>
      <xdr:col>1</xdr:col>
      <xdr:colOff>0</xdr:colOff>
      <xdr:row>213</xdr:row>
      <xdr:rowOff>0</xdr:rowOff>
    </xdr:to>
    <xdr:pic>
      <xdr:nvPicPr>
        <xdr:cNvPr id="270" name="Имя " descr="Descr ">
          <a:extLst>
            <a:ext uri="{FF2B5EF4-FFF2-40B4-BE49-F238E27FC236}">
              <a16:creationId xmlns="" xmlns:a16="http://schemas.microsoft.com/office/drawing/2014/main" id="{00000000-0008-0000-0000-00000E01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0</xdr:col>
      <xdr:colOff>0</xdr:colOff>
      <xdr:row>213</xdr:row>
      <xdr:rowOff>0</xdr:rowOff>
    </xdr:from>
    <xdr:to>
      <xdr:col>1</xdr:col>
      <xdr:colOff>0</xdr:colOff>
      <xdr:row>214</xdr:row>
      <xdr:rowOff>0</xdr:rowOff>
    </xdr:to>
    <xdr:pic>
      <xdr:nvPicPr>
        <xdr:cNvPr id="271" name="Имя " descr="Descr ">
          <a:extLst>
            <a:ext uri="{FF2B5EF4-FFF2-40B4-BE49-F238E27FC236}">
              <a16:creationId xmlns="" xmlns:a16="http://schemas.microsoft.com/office/drawing/2014/main" id="{00000000-0008-0000-0000-00000F01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0</xdr:col>
      <xdr:colOff>0</xdr:colOff>
      <xdr:row>214</xdr:row>
      <xdr:rowOff>0</xdr:rowOff>
    </xdr:from>
    <xdr:to>
      <xdr:col>1</xdr:col>
      <xdr:colOff>0</xdr:colOff>
      <xdr:row>215</xdr:row>
      <xdr:rowOff>0</xdr:rowOff>
    </xdr:to>
    <xdr:pic>
      <xdr:nvPicPr>
        <xdr:cNvPr id="272" name="Имя " descr="Descr ">
          <a:extLst>
            <a:ext uri="{FF2B5EF4-FFF2-40B4-BE49-F238E27FC236}">
              <a16:creationId xmlns="" xmlns:a16="http://schemas.microsoft.com/office/drawing/2014/main" id="{00000000-0008-0000-0000-00001001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0</xdr:col>
      <xdr:colOff>0</xdr:colOff>
      <xdr:row>222</xdr:row>
      <xdr:rowOff>0</xdr:rowOff>
    </xdr:from>
    <xdr:to>
      <xdr:col>1</xdr:col>
      <xdr:colOff>0</xdr:colOff>
      <xdr:row>223</xdr:row>
      <xdr:rowOff>0</xdr:rowOff>
    </xdr:to>
    <xdr:pic>
      <xdr:nvPicPr>
        <xdr:cNvPr id="273" name="Имя " descr="Descr ">
          <a:extLst>
            <a:ext uri="{FF2B5EF4-FFF2-40B4-BE49-F238E27FC236}">
              <a16:creationId xmlns="" xmlns:a16="http://schemas.microsoft.com/office/drawing/2014/main" id="{00000000-0008-0000-0000-00001101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0</xdr:col>
      <xdr:colOff>0</xdr:colOff>
      <xdr:row>223</xdr:row>
      <xdr:rowOff>0</xdr:rowOff>
    </xdr:from>
    <xdr:to>
      <xdr:col>1</xdr:col>
      <xdr:colOff>0</xdr:colOff>
      <xdr:row>224</xdr:row>
      <xdr:rowOff>0</xdr:rowOff>
    </xdr:to>
    <xdr:pic>
      <xdr:nvPicPr>
        <xdr:cNvPr id="274" name="Имя " descr="Descr ">
          <a:extLst>
            <a:ext uri="{FF2B5EF4-FFF2-40B4-BE49-F238E27FC236}">
              <a16:creationId xmlns="" xmlns:a16="http://schemas.microsoft.com/office/drawing/2014/main" id="{00000000-0008-0000-0000-00001201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0</xdr:col>
      <xdr:colOff>0</xdr:colOff>
      <xdr:row>224</xdr:row>
      <xdr:rowOff>0</xdr:rowOff>
    </xdr:from>
    <xdr:to>
      <xdr:col>1</xdr:col>
      <xdr:colOff>0</xdr:colOff>
      <xdr:row>225</xdr:row>
      <xdr:rowOff>0</xdr:rowOff>
    </xdr:to>
    <xdr:pic>
      <xdr:nvPicPr>
        <xdr:cNvPr id="275" name="Имя " descr="Descr ">
          <a:extLst>
            <a:ext uri="{FF2B5EF4-FFF2-40B4-BE49-F238E27FC236}">
              <a16:creationId xmlns="" xmlns:a16="http://schemas.microsoft.com/office/drawing/2014/main" id="{00000000-0008-0000-0000-00001301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0</xdr:col>
      <xdr:colOff>0</xdr:colOff>
      <xdr:row>226</xdr:row>
      <xdr:rowOff>0</xdr:rowOff>
    </xdr:from>
    <xdr:to>
      <xdr:col>1</xdr:col>
      <xdr:colOff>0</xdr:colOff>
      <xdr:row>227</xdr:row>
      <xdr:rowOff>0</xdr:rowOff>
    </xdr:to>
    <xdr:pic>
      <xdr:nvPicPr>
        <xdr:cNvPr id="276" name="Имя " descr="Descr ">
          <a:extLst>
            <a:ext uri="{FF2B5EF4-FFF2-40B4-BE49-F238E27FC236}">
              <a16:creationId xmlns="" xmlns:a16="http://schemas.microsoft.com/office/drawing/2014/main" id="{00000000-0008-0000-0000-00001401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0</xdr:col>
      <xdr:colOff>0</xdr:colOff>
      <xdr:row>231</xdr:row>
      <xdr:rowOff>0</xdr:rowOff>
    </xdr:from>
    <xdr:to>
      <xdr:col>1</xdr:col>
      <xdr:colOff>0</xdr:colOff>
      <xdr:row>232</xdr:row>
      <xdr:rowOff>0</xdr:rowOff>
    </xdr:to>
    <xdr:pic>
      <xdr:nvPicPr>
        <xdr:cNvPr id="277" name="Имя " descr="Descr ">
          <a:extLst>
            <a:ext uri="{FF2B5EF4-FFF2-40B4-BE49-F238E27FC236}">
              <a16:creationId xmlns="" xmlns:a16="http://schemas.microsoft.com/office/drawing/2014/main" id="{00000000-0008-0000-0000-00001501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0</xdr:col>
      <xdr:colOff>0</xdr:colOff>
      <xdr:row>232</xdr:row>
      <xdr:rowOff>0</xdr:rowOff>
    </xdr:from>
    <xdr:to>
      <xdr:col>1</xdr:col>
      <xdr:colOff>0</xdr:colOff>
      <xdr:row>233</xdr:row>
      <xdr:rowOff>0</xdr:rowOff>
    </xdr:to>
    <xdr:pic>
      <xdr:nvPicPr>
        <xdr:cNvPr id="278" name="Имя " descr="Descr ">
          <a:extLst>
            <a:ext uri="{FF2B5EF4-FFF2-40B4-BE49-F238E27FC236}">
              <a16:creationId xmlns="" xmlns:a16="http://schemas.microsoft.com/office/drawing/2014/main" id="{00000000-0008-0000-0000-00001601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0</xdr:col>
      <xdr:colOff>0</xdr:colOff>
      <xdr:row>233</xdr:row>
      <xdr:rowOff>0</xdr:rowOff>
    </xdr:from>
    <xdr:to>
      <xdr:col>1</xdr:col>
      <xdr:colOff>0</xdr:colOff>
      <xdr:row>234</xdr:row>
      <xdr:rowOff>0</xdr:rowOff>
    </xdr:to>
    <xdr:pic>
      <xdr:nvPicPr>
        <xdr:cNvPr id="279" name="Имя " descr="Descr ">
          <a:extLst>
            <a:ext uri="{FF2B5EF4-FFF2-40B4-BE49-F238E27FC236}">
              <a16:creationId xmlns="" xmlns:a16="http://schemas.microsoft.com/office/drawing/2014/main" id="{00000000-0008-0000-0000-00001701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0</xdr:col>
      <xdr:colOff>0</xdr:colOff>
      <xdr:row>235</xdr:row>
      <xdr:rowOff>0</xdr:rowOff>
    </xdr:from>
    <xdr:to>
      <xdr:col>1</xdr:col>
      <xdr:colOff>0</xdr:colOff>
      <xdr:row>236</xdr:row>
      <xdr:rowOff>0</xdr:rowOff>
    </xdr:to>
    <xdr:pic>
      <xdr:nvPicPr>
        <xdr:cNvPr id="280" name="Имя " descr="Descr ">
          <a:extLst>
            <a:ext uri="{FF2B5EF4-FFF2-40B4-BE49-F238E27FC236}">
              <a16:creationId xmlns="" xmlns:a16="http://schemas.microsoft.com/office/drawing/2014/main" id="{00000000-0008-0000-0000-00001801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0</xdr:col>
      <xdr:colOff>0</xdr:colOff>
      <xdr:row>236</xdr:row>
      <xdr:rowOff>0</xdr:rowOff>
    </xdr:from>
    <xdr:to>
      <xdr:col>1</xdr:col>
      <xdr:colOff>0</xdr:colOff>
      <xdr:row>237</xdr:row>
      <xdr:rowOff>0</xdr:rowOff>
    </xdr:to>
    <xdr:pic>
      <xdr:nvPicPr>
        <xdr:cNvPr id="281" name="Имя " descr="Descr ">
          <a:extLst>
            <a:ext uri="{FF2B5EF4-FFF2-40B4-BE49-F238E27FC236}">
              <a16:creationId xmlns="" xmlns:a16="http://schemas.microsoft.com/office/drawing/2014/main" id="{00000000-0008-0000-0000-00001901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0</xdr:col>
      <xdr:colOff>0</xdr:colOff>
      <xdr:row>238</xdr:row>
      <xdr:rowOff>0</xdr:rowOff>
    </xdr:from>
    <xdr:to>
      <xdr:col>1</xdr:col>
      <xdr:colOff>0</xdr:colOff>
      <xdr:row>239</xdr:row>
      <xdr:rowOff>0</xdr:rowOff>
    </xdr:to>
    <xdr:pic>
      <xdr:nvPicPr>
        <xdr:cNvPr id="282" name="Имя " descr="Descr ">
          <a:extLst>
            <a:ext uri="{FF2B5EF4-FFF2-40B4-BE49-F238E27FC236}">
              <a16:creationId xmlns="" xmlns:a16="http://schemas.microsoft.com/office/drawing/2014/main" id="{00000000-0008-0000-0000-00001A01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0</xdr:col>
      <xdr:colOff>0</xdr:colOff>
      <xdr:row>239</xdr:row>
      <xdr:rowOff>0</xdr:rowOff>
    </xdr:from>
    <xdr:to>
      <xdr:col>1</xdr:col>
      <xdr:colOff>0</xdr:colOff>
      <xdr:row>240</xdr:row>
      <xdr:rowOff>0</xdr:rowOff>
    </xdr:to>
    <xdr:pic>
      <xdr:nvPicPr>
        <xdr:cNvPr id="285" name="Имя " descr="Descr ">
          <a:extLst>
            <a:ext uri="{FF2B5EF4-FFF2-40B4-BE49-F238E27FC236}">
              <a16:creationId xmlns="" xmlns:a16="http://schemas.microsoft.com/office/drawing/2014/main" id="{00000000-0008-0000-0000-00001D01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0</xdr:col>
      <xdr:colOff>0</xdr:colOff>
      <xdr:row>240</xdr:row>
      <xdr:rowOff>0</xdr:rowOff>
    </xdr:from>
    <xdr:to>
      <xdr:col>1</xdr:col>
      <xdr:colOff>0</xdr:colOff>
      <xdr:row>241</xdr:row>
      <xdr:rowOff>0</xdr:rowOff>
    </xdr:to>
    <xdr:pic>
      <xdr:nvPicPr>
        <xdr:cNvPr id="299" name="Имя " descr="Descr ">
          <a:extLst>
            <a:ext uri="{FF2B5EF4-FFF2-40B4-BE49-F238E27FC236}">
              <a16:creationId xmlns="" xmlns:a16="http://schemas.microsoft.com/office/drawing/2014/main" id="{00000000-0008-0000-0000-00002B01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0</xdr:col>
      <xdr:colOff>0</xdr:colOff>
      <xdr:row>241</xdr:row>
      <xdr:rowOff>0</xdr:rowOff>
    </xdr:from>
    <xdr:to>
      <xdr:col>1</xdr:col>
      <xdr:colOff>0</xdr:colOff>
      <xdr:row>242</xdr:row>
      <xdr:rowOff>0</xdr:rowOff>
    </xdr:to>
    <xdr:pic>
      <xdr:nvPicPr>
        <xdr:cNvPr id="300" name="Имя " descr="Descr ">
          <a:extLst>
            <a:ext uri="{FF2B5EF4-FFF2-40B4-BE49-F238E27FC236}">
              <a16:creationId xmlns="" xmlns:a16="http://schemas.microsoft.com/office/drawing/2014/main" id="{00000000-0008-0000-0000-00002C01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0</xdr:col>
      <xdr:colOff>0</xdr:colOff>
      <xdr:row>242</xdr:row>
      <xdr:rowOff>0</xdr:rowOff>
    </xdr:from>
    <xdr:to>
      <xdr:col>1</xdr:col>
      <xdr:colOff>0</xdr:colOff>
      <xdr:row>243</xdr:row>
      <xdr:rowOff>0</xdr:rowOff>
    </xdr:to>
    <xdr:pic>
      <xdr:nvPicPr>
        <xdr:cNvPr id="301" name="Имя " descr="Descr ">
          <a:extLst>
            <a:ext uri="{FF2B5EF4-FFF2-40B4-BE49-F238E27FC236}">
              <a16:creationId xmlns="" xmlns:a16="http://schemas.microsoft.com/office/drawing/2014/main" id="{00000000-0008-0000-0000-00002D01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0</xdr:col>
      <xdr:colOff>0</xdr:colOff>
      <xdr:row>243</xdr:row>
      <xdr:rowOff>0</xdr:rowOff>
    </xdr:from>
    <xdr:to>
      <xdr:col>1</xdr:col>
      <xdr:colOff>0</xdr:colOff>
      <xdr:row>244</xdr:row>
      <xdr:rowOff>0</xdr:rowOff>
    </xdr:to>
    <xdr:pic>
      <xdr:nvPicPr>
        <xdr:cNvPr id="302" name="Имя " descr="Descr ">
          <a:extLst>
            <a:ext uri="{FF2B5EF4-FFF2-40B4-BE49-F238E27FC236}">
              <a16:creationId xmlns="" xmlns:a16="http://schemas.microsoft.com/office/drawing/2014/main" id="{00000000-0008-0000-0000-00002E01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0</xdr:col>
      <xdr:colOff>0</xdr:colOff>
      <xdr:row>244</xdr:row>
      <xdr:rowOff>0</xdr:rowOff>
    </xdr:from>
    <xdr:to>
      <xdr:col>1</xdr:col>
      <xdr:colOff>0</xdr:colOff>
      <xdr:row>245</xdr:row>
      <xdr:rowOff>0</xdr:rowOff>
    </xdr:to>
    <xdr:pic>
      <xdr:nvPicPr>
        <xdr:cNvPr id="303" name="Имя " descr="Descr ">
          <a:extLst>
            <a:ext uri="{FF2B5EF4-FFF2-40B4-BE49-F238E27FC236}">
              <a16:creationId xmlns="" xmlns:a16="http://schemas.microsoft.com/office/drawing/2014/main" id="{00000000-0008-0000-0000-00002F01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0</xdr:col>
      <xdr:colOff>0</xdr:colOff>
      <xdr:row>245</xdr:row>
      <xdr:rowOff>0</xdr:rowOff>
    </xdr:from>
    <xdr:to>
      <xdr:col>1</xdr:col>
      <xdr:colOff>0</xdr:colOff>
      <xdr:row>246</xdr:row>
      <xdr:rowOff>0</xdr:rowOff>
    </xdr:to>
    <xdr:pic>
      <xdr:nvPicPr>
        <xdr:cNvPr id="304" name="Имя " descr="Descr ">
          <a:extLst>
            <a:ext uri="{FF2B5EF4-FFF2-40B4-BE49-F238E27FC236}">
              <a16:creationId xmlns="" xmlns:a16="http://schemas.microsoft.com/office/drawing/2014/main" id="{00000000-0008-0000-0000-00003001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0</xdr:col>
      <xdr:colOff>0</xdr:colOff>
      <xdr:row>246</xdr:row>
      <xdr:rowOff>0</xdr:rowOff>
    </xdr:from>
    <xdr:to>
      <xdr:col>1</xdr:col>
      <xdr:colOff>0</xdr:colOff>
      <xdr:row>247</xdr:row>
      <xdr:rowOff>0</xdr:rowOff>
    </xdr:to>
    <xdr:pic>
      <xdr:nvPicPr>
        <xdr:cNvPr id="305" name="Имя " descr="Descr ">
          <a:extLst>
            <a:ext uri="{FF2B5EF4-FFF2-40B4-BE49-F238E27FC236}">
              <a16:creationId xmlns="" xmlns:a16="http://schemas.microsoft.com/office/drawing/2014/main" id="{00000000-0008-0000-0000-00003101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0</xdr:col>
      <xdr:colOff>0</xdr:colOff>
      <xdr:row>247</xdr:row>
      <xdr:rowOff>0</xdr:rowOff>
    </xdr:from>
    <xdr:to>
      <xdr:col>1</xdr:col>
      <xdr:colOff>0</xdr:colOff>
      <xdr:row>248</xdr:row>
      <xdr:rowOff>0</xdr:rowOff>
    </xdr:to>
    <xdr:pic>
      <xdr:nvPicPr>
        <xdr:cNvPr id="306" name="Имя " descr="Descr ">
          <a:extLst>
            <a:ext uri="{FF2B5EF4-FFF2-40B4-BE49-F238E27FC236}">
              <a16:creationId xmlns="" xmlns:a16="http://schemas.microsoft.com/office/drawing/2014/main" id="{00000000-0008-0000-0000-00003201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0</xdr:col>
      <xdr:colOff>0</xdr:colOff>
      <xdr:row>248</xdr:row>
      <xdr:rowOff>0</xdr:rowOff>
    </xdr:from>
    <xdr:to>
      <xdr:col>1</xdr:col>
      <xdr:colOff>0</xdr:colOff>
      <xdr:row>249</xdr:row>
      <xdr:rowOff>0</xdr:rowOff>
    </xdr:to>
    <xdr:pic>
      <xdr:nvPicPr>
        <xdr:cNvPr id="307" name="Имя " descr="Descr ">
          <a:extLst>
            <a:ext uri="{FF2B5EF4-FFF2-40B4-BE49-F238E27FC236}">
              <a16:creationId xmlns="" xmlns:a16="http://schemas.microsoft.com/office/drawing/2014/main" id="{00000000-0008-0000-0000-00003301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0</xdr:col>
      <xdr:colOff>0</xdr:colOff>
      <xdr:row>249</xdr:row>
      <xdr:rowOff>0</xdr:rowOff>
    </xdr:from>
    <xdr:to>
      <xdr:col>1</xdr:col>
      <xdr:colOff>0</xdr:colOff>
      <xdr:row>250</xdr:row>
      <xdr:rowOff>0</xdr:rowOff>
    </xdr:to>
    <xdr:pic>
      <xdr:nvPicPr>
        <xdr:cNvPr id="352" name="Имя " descr="Descr ">
          <a:extLst>
            <a:ext uri="{FF2B5EF4-FFF2-40B4-BE49-F238E27FC236}">
              <a16:creationId xmlns="" xmlns:a16="http://schemas.microsoft.com/office/drawing/2014/main" id="{00000000-0008-0000-0000-00006001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0</xdr:col>
      <xdr:colOff>0</xdr:colOff>
      <xdr:row>250</xdr:row>
      <xdr:rowOff>0</xdr:rowOff>
    </xdr:from>
    <xdr:to>
      <xdr:col>1</xdr:col>
      <xdr:colOff>0</xdr:colOff>
      <xdr:row>251</xdr:row>
      <xdr:rowOff>0</xdr:rowOff>
    </xdr:to>
    <xdr:pic>
      <xdr:nvPicPr>
        <xdr:cNvPr id="353" name="Имя " descr="Descr ">
          <a:extLst>
            <a:ext uri="{FF2B5EF4-FFF2-40B4-BE49-F238E27FC236}">
              <a16:creationId xmlns="" xmlns:a16="http://schemas.microsoft.com/office/drawing/2014/main" id="{00000000-0008-0000-0000-00006101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0</xdr:col>
      <xdr:colOff>0</xdr:colOff>
      <xdr:row>251</xdr:row>
      <xdr:rowOff>0</xdr:rowOff>
    </xdr:from>
    <xdr:to>
      <xdr:col>1</xdr:col>
      <xdr:colOff>0</xdr:colOff>
      <xdr:row>252</xdr:row>
      <xdr:rowOff>0</xdr:rowOff>
    </xdr:to>
    <xdr:pic>
      <xdr:nvPicPr>
        <xdr:cNvPr id="354" name="Имя " descr="Descr ">
          <a:extLst>
            <a:ext uri="{FF2B5EF4-FFF2-40B4-BE49-F238E27FC236}">
              <a16:creationId xmlns="" xmlns:a16="http://schemas.microsoft.com/office/drawing/2014/main" id="{00000000-0008-0000-0000-00006201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0</xdr:col>
      <xdr:colOff>0</xdr:colOff>
      <xdr:row>252</xdr:row>
      <xdr:rowOff>0</xdr:rowOff>
    </xdr:from>
    <xdr:to>
      <xdr:col>1</xdr:col>
      <xdr:colOff>0</xdr:colOff>
      <xdr:row>253</xdr:row>
      <xdr:rowOff>0</xdr:rowOff>
    </xdr:to>
    <xdr:pic>
      <xdr:nvPicPr>
        <xdr:cNvPr id="355" name="Имя " descr="Descr ">
          <a:extLst>
            <a:ext uri="{FF2B5EF4-FFF2-40B4-BE49-F238E27FC236}">
              <a16:creationId xmlns="" xmlns:a16="http://schemas.microsoft.com/office/drawing/2014/main" id="{00000000-0008-0000-0000-00006301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0</xdr:col>
      <xdr:colOff>0</xdr:colOff>
      <xdr:row>253</xdr:row>
      <xdr:rowOff>0</xdr:rowOff>
    </xdr:from>
    <xdr:to>
      <xdr:col>1</xdr:col>
      <xdr:colOff>0</xdr:colOff>
      <xdr:row>254</xdr:row>
      <xdr:rowOff>0</xdr:rowOff>
    </xdr:to>
    <xdr:pic>
      <xdr:nvPicPr>
        <xdr:cNvPr id="356" name="Имя " descr="Descr ">
          <a:extLst>
            <a:ext uri="{FF2B5EF4-FFF2-40B4-BE49-F238E27FC236}">
              <a16:creationId xmlns="" xmlns:a16="http://schemas.microsoft.com/office/drawing/2014/main" id="{00000000-0008-0000-0000-00006401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0</xdr:col>
      <xdr:colOff>0</xdr:colOff>
      <xdr:row>254</xdr:row>
      <xdr:rowOff>0</xdr:rowOff>
    </xdr:from>
    <xdr:to>
      <xdr:col>1</xdr:col>
      <xdr:colOff>0</xdr:colOff>
      <xdr:row>255</xdr:row>
      <xdr:rowOff>0</xdr:rowOff>
    </xdr:to>
    <xdr:pic>
      <xdr:nvPicPr>
        <xdr:cNvPr id="357" name="Имя " descr="Descr ">
          <a:extLst>
            <a:ext uri="{FF2B5EF4-FFF2-40B4-BE49-F238E27FC236}">
              <a16:creationId xmlns="" xmlns:a16="http://schemas.microsoft.com/office/drawing/2014/main" id="{00000000-0008-0000-0000-00006501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0</xdr:col>
      <xdr:colOff>0</xdr:colOff>
      <xdr:row>255</xdr:row>
      <xdr:rowOff>0</xdr:rowOff>
    </xdr:from>
    <xdr:to>
      <xdr:col>1</xdr:col>
      <xdr:colOff>0</xdr:colOff>
      <xdr:row>256</xdr:row>
      <xdr:rowOff>0</xdr:rowOff>
    </xdr:to>
    <xdr:pic>
      <xdr:nvPicPr>
        <xdr:cNvPr id="358" name="Имя " descr="Descr ">
          <a:extLst>
            <a:ext uri="{FF2B5EF4-FFF2-40B4-BE49-F238E27FC236}">
              <a16:creationId xmlns="" xmlns:a16="http://schemas.microsoft.com/office/drawing/2014/main" id="{00000000-0008-0000-0000-00006601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0</xdr:col>
      <xdr:colOff>0</xdr:colOff>
      <xdr:row>256</xdr:row>
      <xdr:rowOff>0</xdr:rowOff>
    </xdr:from>
    <xdr:to>
      <xdr:col>1</xdr:col>
      <xdr:colOff>0</xdr:colOff>
      <xdr:row>257</xdr:row>
      <xdr:rowOff>0</xdr:rowOff>
    </xdr:to>
    <xdr:pic>
      <xdr:nvPicPr>
        <xdr:cNvPr id="359" name="Имя " descr="Descr ">
          <a:extLst>
            <a:ext uri="{FF2B5EF4-FFF2-40B4-BE49-F238E27FC236}">
              <a16:creationId xmlns="" xmlns:a16="http://schemas.microsoft.com/office/drawing/2014/main" id="{00000000-0008-0000-0000-00006701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0</xdr:col>
      <xdr:colOff>0</xdr:colOff>
      <xdr:row>257</xdr:row>
      <xdr:rowOff>0</xdr:rowOff>
    </xdr:from>
    <xdr:to>
      <xdr:col>1</xdr:col>
      <xdr:colOff>0</xdr:colOff>
      <xdr:row>258</xdr:row>
      <xdr:rowOff>0</xdr:rowOff>
    </xdr:to>
    <xdr:pic>
      <xdr:nvPicPr>
        <xdr:cNvPr id="360" name="Имя " descr="Descr ">
          <a:extLst>
            <a:ext uri="{FF2B5EF4-FFF2-40B4-BE49-F238E27FC236}">
              <a16:creationId xmlns="" xmlns:a16="http://schemas.microsoft.com/office/drawing/2014/main" id="{00000000-0008-0000-0000-00006801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0</xdr:col>
      <xdr:colOff>0</xdr:colOff>
      <xdr:row>258</xdr:row>
      <xdr:rowOff>0</xdr:rowOff>
    </xdr:from>
    <xdr:to>
      <xdr:col>1</xdr:col>
      <xdr:colOff>0</xdr:colOff>
      <xdr:row>259</xdr:row>
      <xdr:rowOff>0</xdr:rowOff>
    </xdr:to>
    <xdr:pic>
      <xdr:nvPicPr>
        <xdr:cNvPr id="361" name="Имя " descr="Descr ">
          <a:extLst>
            <a:ext uri="{FF2B5EF4-FFF2-40B4-BE49-F238E27FC236}">
              <a16:creationId xmlns="" xmlns:a16="http://schemas.microsoft.com/office/drawing/2014/main" id="{00000000-0008-0000-0000-00006901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0</xdr:col>
      <xdr:colOff>0</xdr:colOff>
      <xdr:row>259</xdr:row>
      <xdr:rowOff>0</xdr:rowOff>
    </xdr:from>
    <xdr:to>
      <xdr:col>1</xdr:col>
      <xdr:colOff>0</xdr:colOff>
      <xdr:row>260</xdr:row>
      <xdr:rowOff>0</xdr:rowOff>
    </xdr:to>
    <xdr:pic>
      <xdr:nvPicPr>
        <xdr:cNvPr id="362" name="Имя " descr="Descr ">
          <a:extLst>
            <a:ext uri="{FF2B5EF4-FFF2-40B4-BE49-F238E27FC236}">
              <a16:creationId xmlns="" xmlns:a16="http://schemas.microsoft.com/office/drawing/2014/main" id="{00000000-0008-0000-0000-00006A01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0</xdr:col>
      <xdr:colOff>0</xdr:colOff>
      <xdr:row>260</xdr:row>
      <xdr:rowOff>0</xdr:rowOff>
    </xdr:from>
    <xdr:to>
      <xdr:col>1</xdr:col>
      <xdr:colOff>0</xdr:colOff>
      <xdr:row>261</xdr:row>
      <xdr:rowOff>0</xdr:rowOff>
    </xdr:to>
    <xdr:pic>
      <xdr:nvPicPr>
        <xdr:cNvPr id="363" name="Имя " descr="Descr ">
          <a:extLst>
            <a:ext uri="{FF2B5EF4-FFF2-40B4-BE49-F238E27FC236}">
              <a16:creationId xmlns="" xmlns:a16="http://schemas.microsoft.com/office/drawing/2014/main" id="{00000000-0008-0000-0000-00006B01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0</xdr:col>
      <xdr:colOff>0</xdr:colOff>
      <xdr:row>261</xdr:row>
      <xdr:rowOff>0</xdr:rowOff>
    </xdr:from>
    <xdr:to>
      <xdr:col>1</xdr:col>
      <xdr:colOff>0</xdr:colOff>
      <xdr:row>262</xdr:row>
      <xdr:rowOff>0</xdr:rowOff>
    </xdr:to>
    <xdr:pic>
      <xdr:nvPicPr>
        <xdr:cNvPr id="364" name="Имя " descr="Descr ">
          <a:extLst>
            <a:ext uri="{FF2B5EF4-FFF2-40B4-BE49-F238E27FC236}">
              <a16:creationId xmlns="" xmlns:a16="http://schemas.microsoft.com/office/drawing/2014/main" id="{00000000-0008-0000-0000-00006C01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0</xdr:col>
      <xdr:colOff>0</xdr:colOff>
      <xdr:row>262</xdr:row>
      <xdr:rowOff>0</xdr:rowOff>
    </xdr:from>
    <xdr:to>
      <xdr:col>1</xdr:col>
      <xdr:colOff>0</xdr:colOff>
      <xdr:row>263</xdr:row>
      <xdr:rowOff>0</xdr:rowOff>
    </xdr:to>
    <xdr:pic>
      <xdr:nvPicPr>
        <xdr:cNvPr id="365" name="Имя " descr="Descr ">
          <a:extLst>
            <a:ext uri="{FF2B5EF4-FFF2-40B4-BE49-F238E27FC236}">
              <a16:creationId xmlns="" xmlns:a16="http://schemas.microsoft.com/office/drawing/2014/main" id="{00000000-0008-0000-0000-00006D01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0</xdr:col>
      <xdr:colOff>0</xdr:colOff>
      <xdr:row>263</xdr:row>
      <xdr:rowOff>0</xdr:rowOff>
    </xdr:from>
    <xdr:to>
      <xdr:col>1</xdr:col>
      <xdr:colOff>0</xdr:colOff>
      <xdr:row>264</xdr:row>
      <xdr:rowOff>0</xdr:rowOff>
    </xdr:to>
    <xdr:pic>
      <xdr:nvPicPr>
        <xdr:cNvPr id="366" name="Имя " descr="Descr ">
          <a:extLst>
            <a:ext uri="{FF2B5EF4-FFF2-40B4-BE49-F238E27FC236}">
              <a16:creationId xmlns="" xmlns:a16="http://schemas.microsoft.com/office/drawing/2014/main" id="{00000000-0008-0000-0000-00006E01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0</xdr:col>
      <xdr:colOff>0</xdr:colOff>
      <xdr:row>264</xdr:row>
      <xdr:rowOff>0</xdr:rowOff>
    </xdr:from>
    <xdr:to>
      <xdr:col>1</xdr:col>
      <xdr:colOff>0</xdr:colOff>
      <xdr:row>265</xdr:row>
      <xdr:rowOff>0</xdr:rowOff>
    </xdr:to>
    <xdr:pic>
      <xdr:nvPicPr>
        <xdr:cNvPr id="367" name="Имя " descr="Descr ">
          <a:extLst>
            <a:ext uri="{FF2B5EF4-FFF2-40B4-BE49-F238E27FC236}">
              <a16:creationId xmlns="" xmlns:a16="http://schemas.microsoft.com/office/drawing/2014/main" id="{00000000-0008-0000-0000-00006F01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0</xdr:col>
      <xdr:colOff>0</xdr:colOff>
      <xdr:row>265</xdr:row>
      <xdr:rowOff>0</xdr:rowOff>
    </xdr:from>
    <xdr:to>
      <xdr:col>1</xdr:col>
      <xdr:colOff>0</xdr:colOff>
      <xdr:row>266</xdr:row>
      <xdr:rowOff>0</xdr:rowOff>
    </xdr:to>
    <xdr:pic>
      <xdr:nvPicPr>
        <xdr:cNvPr id="368" name="Имя " descr="Descr ">
          <a:extLst>
            <a:ext uri="{FF2B5EF4-FFF2-40B4-BE49-F238E27FC236}">
              <a16:creationId xmlns="" xmlns:a16="http://schemas.microsoft.com/office/drawing/2014/main" id="{00000000-0008-0000-0000-00007001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0</xdr:col>
      <xdr:colOff>0</xdr:colOff>
      <xdr:row>266</xdr:row>
      <xdr:rowOff>0</xdr:rowOff>
    </xdr:from>
    <xdr:to>
      <xdr:col>1</xdr:col>
      <xdr:colOff>0</xdr:colOff>
      <xdr:row>267</xdr:row>
      <xdr:rowOff>0</xdr:rowOff>
    </xdr:to>
    <xdr:pic>
      <xdr:nvPicPr>
        <xdr:cNvPr id="369" name="Имя " descr="Descr ">
          <a:extLst>
            <a:ext uri="{FF2B5EF4-FFF2-40B4-BE49-F238E27FC236}">
              <a16:creationId xmlns="" xmlns:a16="http://schemas.microsoft.com/office/drawing/2014/main" id="{00000000-0008-0000-0000-00007101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0</xdr:col>
      <xdr:colOff>0</xdr:colOff>
      <xdr:row>267</xdr:row>
      <xdr:rowOff>0</xdr:rowOff>
    </xdr:from>
    <xdr:to>
      <xdr:col>1</xdr:col>
      <xdr:colOff>0</xdr:colOff>
      <xdr:row>268</xdr:row>
      <xdr:rowOff>0</xdr:rowOff>
    </xdr:to>
    <xdr:pic>
      <xdr:nvPicPr>
        <xdr:cNvPr id="370" name="Имя " descr="Descr ">
          <a:extLst>
            <a:ext uri="{FF2B5EF4-FFF2-40B4-BE49-F238E27FC236}">
              <a16:creationId xmlns="" xmlns:a16="http://schemas.microsoft.com/office/drawing/2014/main" id="{00000000-0008-0000-0000-00007201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0</xdr:col>
      <xdr:colOff>0</xdr:colOff>
      <xdr:row>268</xdr:row>
      <xdr:rowOff>0</xdr:rowOff>
    </xdr:from>
    <xdr:to>
      <xdr:col>1</xdr:col>
      <xdr:colOff>0</xdr:colOff>
      <xdr:row>269</xdr:row>
      <xdr:rowOff>0</xdr:rowOff>
    </xdr:to>
    <xdr:pic>
      <xdr:nvPicPr>
        <xdr:cNvPr id="371" name="Имя " descr="Descr ">
          <a:extLst>
            <a:ext uri="{FF2B5EF4-FFF2-40B4-BE49-F238E27FC236}">
              <a16:creationId xmlns="" xmlns:a16="http://schemas.microsoft.com/office/drawing/2014/main" id="{00000000-0008-0000-0000-00007301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0</xdr:col>
      <xdr:colOff>0</xdr:colOff>
      <xdr:row>269</xdr:row>
      <xdr:rowOff>0</xdr:rowOff>
    </xdr:from>
    <xdr:to>
      <xdr:col>1</xdr:col>
      <xdr:colOff>0</xdr:colOff>
      <xdr:row>270</xdr:row>
      <xdr:rowOff>0</xdr:rowOff>
    </xdr:to>
    <xdr:pic>
      <xdr:nvPicPr>
        <xdr:cNvPr id="372" name="Имя " descr="Descr ">
          <a:extLst>
            <a:ext uri="{FF2B5EF4-FFF2-40B4-BE49-F238E27FC236}">
              <a16:creationId xmlns="" xmlns:a16="http://schemas.microsoft.com/office/drawing/2014/main" id="{00000000-0008-0000-0000-00007401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0</xdr:col>
      <xdr:colOff>0</xdr:colOff>
      <xdr:row>270</xdr:row>
      <xdr:rowOff>0</xdr:rowOff>
    </xdr:from>
    <xdr:to>
      <xdr:col>1</xdr:col>
      <xdr:colOff>0</xdr:colOff>
      <xdr:row>271</xdr:row>
      <xdr:rowOff>0</xdr:rowOff>
    </xdr:to>
    <xdr:pic>
      <xdr:nvPicPr>
        <xdr:cNvPr id="373" name="Имя " descr="Descr ">
          <a:extLst>
            <a:ext uri="{FF2B5EF4-FFF2-40B4-BE49-F238E27FC236}">
              <a16:creationId xmlns="" xmlns:a16="http://schemas.microsoft.com/office/drawing/2014/main" id="{00000000-0008-0000-0000-00007501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0</xdr:col>
      <xdr:colOff>0</xdr:colOff>
      <xdr:row>271</xdr:row>
      <xdr:rowOff>0</xdr:rowOff>
    </xdr:from>
    <xdr:to>
      <xdr:col>1</xdr:col>
      <xdr:colOff>0</xdr:colOff>
      <xdr:row>272</xdr:row>
      <xdr:rowOff>0</xdr:rowOff>
    </xdr:to>
    <xdr:pic>
      <xdr:nvPicPr>
        <xdr:cNvPr id="374" name="Имя " descr="Descr ">
          <a:extLst>
            <a:ext uri="{FF2B5EF4-FFF2-40B4-BE49-F238E27FC236}">
              <a16:creationId xmlns="" xmlns:a16="http://schemas.microsoft.com/office/drawing/2014/main" id="{00000000-0008-0000-0000-00007601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0</xdr:col>
      <xdr:colOff>0</xdr:colOff>
      <xdr:row>272</xdr:row>
      <xdr:rowOff>0</xdr:rowOff>
    </xdr:from>
    <xdr:to>
      <xdr:col>1</xdr:col>
      <xdr:colOff>0</xdr:colOff>
      <xdr:row>273</xdr:row>
      <xdr:rowOff>0</xdr:rowOff>
    </xdr:to>
    <xdr:pic>
      <xdr:nvPicPr>
        <xdr:cNvPr id="375" name="Имя " descr="Descr ">
          <a:extLst>
            <a:ext uri="{FF2B5EF4-FFF2-40B4-BE49-F238E27FC236}">
              <a16:creationId xmlns="" xmlns:a16="http://schemas.microsoft.com/office/drawing/2014/main" id="{00000000-0008-0000-0000-00007701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0</xdr:col>
      <xdr:colOff>0</xdr:colOff>
      <xdr:row>273</xdr:row>
      <xdr:rowOff>0</xdr:rowOff>
    </xdr:from>
    <xdr:to>
      <xdr:col>1</xdr:col>
      <xdr:colOff>0</xdr:colOff>
      <xdr:row>274</xdr:row>
      <xdr:rowOff>0</xdr:rowOff>
    </xdr:to>
    <xdr:pic>
      <xdr:nvPicPr>
        <xdr:cNvPr id="376" name="Имя " descr="Descr ">
          <a:extLst>
            <a:ext uri="{FF2B5EF4-FFF2-40B4-BE49-F238E27FC236}">
              <a16:creationId xmlns="" xmlns:a16="http://schemas.microsoft.com/office/drawing/2014/main" id="{00000000-0008-0000-0000-00007801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0</xdr:col>
      <xdr:colOff>0</xdr:colOff>
      <xdr:row>274</xdr:row>
      <xdr:rowOff>0</xdr:rowOff>
    </xdr:from>
    <xdr:to>
      <xdr:col>1</xdr:col>
      <xdr:colOff>0</xdr:colOff>
      <xdr:row>275</xdr:row>
      <xdr:rowOff>0</xdr:rowOff>
    </xdr:to>
    <xdr:pic>
      <xdr:nvPicPr>
        <xdr:cNvPr id="377" name="Имя " descr="Descr ">
          <a:extLst>
            <a:ext uri="{FF2B5EF4-FFF2-40B4-BE49-F238E27FC236}">
              <a16:creationId xmlns="" xmlns:a16="http://schemas.microsoft.com/office/drawing/2014/main" id="{00000000-0008-0000-0000-00007901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0</xdr:col>
      <xdr:colOff>0</xdr:colOff>
      <xdr:row>275</xdr:row>
      <xdr:rowOff>0</xdr:rowOff>
    </xdr:from>
    <xdr:to>
      <xdr:col>1</xdr:col>
      <xdr:colOff>0</xdr:colOff>
      <xdr:row>276</xdr:row>
      <xdr:rowOff>0</xdr:rowOff>
    </xdr:to>
    <xdr:pic>
      <xdr:nvPicPr>
        <xdr:cNvPr id="378" name="Имя " descr="Descr ">
          <a:extLst>
            <a:ext uri="{FF2B5EF4-FFF2-40B4-BE49-F238E27FC236}">
              <a16:creationId xmlns="" xmlns:a16="http://schemas.microsoft.com/office/drawing/2014/main" id="{00000000-0008-0000-0000-00007A01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0</xdr:col>
      <xdr:colOff>0</xdr:colOff>
      <xdr:row>276</xdr:row>
      <xdr:rowOff>0</xdr:rowOff>
    </xdr:from>
    <xdr:to>
      <xdr:col>1</xdr:col>
      <xdr:colOff>0</xdr:colOff>
      <xdr:row>277</xdr:row>
      <xdr:rowOff>0</xdr:rowOff>
    </xdr:to>
    <xdr:pic>
      <xdr:nvPicPr>
        <xdr:cNvPr id="379" name="Имя " descr="Descr ">
          <a:extLst>
            <a:ext uri="{FF2B5EF4-FFF2-40B4-BE49-F238E27FC236}">
              <a16:creationId xmlns="" xmlns:a16="http://schemas.microsoft.com/office/drawing/2014/main" id="{00000000-0008-0000-0000-00007B01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0</xdr:col>
      <xdr:colOff>0</xdr:colOff>
      <xdr:row>277</xdr:row>
      <xdr:rowOff>0</xdr:rowOff>
    </xdr:from>
    <xdr:to>
      <xdr:col>1</xdr:col>
      <xdr:colOff>0</xdr:colOff>
      <xdr:row>278</xdr:row>
      <xdr:rowOff>0</xdr:rowOff>
    </xdr:to>
    <xdr:pic>
      <xdr:nvPicPr>
        <xdr:cNvPr id="380" name="Имя " descr="Descr ">
          <a:extLst>
            <a:ext uri="{FF2B5EF4-FFF2-40B4-BE49-F238E27FC236}">
              <a16:creationId xmlns="" xmlns:a16="http://schemas.microsoft.com/office/drawing/2014/main" id="{00000000-0008-0000-0000-00007C01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0</xdr:col>
      <xdr:colOff>0</xdr:colOff>
      <xdr:row>278</xdr:row>
      <xdr:rowOff>0</xdr:rowOff>
    </xdr:from>
    <xdr:to>
      <xdr:col>1</xdr:col>
      <xdr:colOff>0</xdr:colOff>
      <xdr:row>279</xdr:row>
      <xdr:rowOff>0</xdr:rowOff>
    </xdr:to>
    <xdr:pic>
      <xdr:nvPicPr>
        <xdr:cNvPr id="381" name="Имя " descr="Descr ">
          <a:extLst>
            <a:ext uri="{FF2B5EF4-FFF2-40B4-BE49-F238E27FC236}">
              <a16:creationId xmlns="" xmlns:a16="http://schemas.microsoft.com/office/drawing/2014/main" id="{00000000-0008-0000-0000-00007D01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0</xdr:col>
      <xdr:colOff>0</xdr:colOff>
      <xdr:row>279</xdr:row>
      <xdr:rowOff>0</xdr:rowOff>
    </xdr:from>
    <xdr:to>
      <xdr:col>1</xdr:col>
      <xdr:colOff>0</xdr:colOff>
      <xdr:row>280</xdr:row>
      <xdr:rowOff>0</xdr:rowOff>
    </xdr:to>
    <xdr:pic>
      <xdr:nvPicPr>
        <xdr:cNvPr id="382" name="Имя " descr="Descr ">
          <a:extLst>
            <a:ext uri="{FF2B5EF4-FFF2-40B4-BE49-F238E27FC236}">
              <a16:creationId xmlns="" xmlns:a16="http://schemas.microsoft.com/office/drawing/2014/main" id="{00000000-0008-0000-0000-00007E01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0</xdr:col>
      <xdr:colOff>0</xdr:colOff>
      <xdr:row>280</xdr:row>
      <xdr:rowOff>0</xdr:rowOff>
    </xdr:from>
    <xdr:to>
      <xdr:col>1</xdr:col>
      <xdr:colOff>0</xdr:colOff>
      <xdr:row>281</xdr:row>
      <xdr:rowOff>0</xdr:rowOff>
    </xdr:to>
    <xdr:pic>
      <xdr:nvPicPr>
        <xdr:cNvPr id="383" name="Имя " descr="Descr ">
          <a:extLst>
            <a:ext uri="{FF2B5EF4-FFF2-40B4-BE49-F238E27FC236}">
              <a16:creationId xmlns="" xmlns:a16="http://schemas.microsoft.com/office/drawing/2014/main" id="{00000000-0008-0000-0000-00007F01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0</xdr:col>
      <xdr:colOff>0</xdr:colOff>
      <xdr:row>281</xdr:row>
      <xdr:rowOff>0</xdr:rowOff>
    </xdr:from>
    <xdr:to>
      <xdr:col>1</xdr:col>
      <xdr:colOff>0</xdr:colOff>
      <xdr:row>282</xdr:row>
      <xdr:rowOff>0</xdr:rowOff>
    </xdr:to>
    <xdr:pic>
      <xdr:nvPicPr>
        <xdr:cNvPr id="384" name="Имя " descr="Descr ">
          <a:extLst>
            <a:ext uri="{FF2B5EF4-FFF2-40B4-BE49-F238E27FC236}">
              <a16:creationId xmlns="" xmlns:a16="http://schemas.microsoft.com/office/drawing/2014/main" id="{00000000-0008-0000-0000-00008001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0</xdr:col>
      <xdr:colOff>0</xdr:colOff>
      <xdr:row>282</xdr:row>
      <xdr:rowOff>0</xdr:rowOff>
    </xdr:from>
    <xdr:to>
      <xdr:col>1</xdr:col>
      <xdr:colOff>0</xdr:colOff>
      <xdr:row>283</xdr:row>
      <xdr:rowOff>0</xdr:rowOff>
    </xdr:to>
    <xdr:pic>
      <xdr:nvPicPr>
        <xdr:cNvPr id="385" name="Имя " descr="Descr ">
          <a:extLst>
            <a:ext uri="{FF2B5EF4-FFF2-40B4-BE49-F238E27FC236}">
              <a16:creationId xmlns="" xmlns:a16="http://schemas.microsoft.com/office/drawing/2014/main" id="{00000000-0008-0000-0000-00008101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0</xdr:col>
      <xdr:colOff>0</xdr:colOff>
      <xdr:row>283</xdr:row>
      <xdr:rowOff>0</xdr:rowOff>
    </xdr:from>
    <xdr:to>
      <xdr:col>1</xdr:col>
      <xdr:colOff>0</xdr:colOff>
      <xdr:row>284</xdr:row>
      <xdr:rowOff>0</xdr:rowOff>
    </xdr:to>
    <xdr:pic>
      <xdr:nvPicPr>
        <xdr:cNvPr id="386" name="Имя " descr="Descr ">
          <a:extLst>
            <a:ext uri="{FF2B5EF4-FFF2-40B4-BE49-F238E27FC236}">
              <a16:creationId xmlns="" xmlns:a16="http://schemas.microsoft.com/office/drawing/2014/main" id="{00000000-0008-0000-0000-00008201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0</xdr:col>
      <xdr:colOff>0</xdr:colOff>
      <xdr:row>284</xdr:row>
      <xdr:rowOff>0</xdr:rowOff>
    </xdr:from>
    <xdr:to>
      <xdr:col>1</xdr:col>
      <xdr:colOff>0</xdr:colOff>
      <xdr:row>285</xdr:row>
      <xdr:rowOff>0</xdr:rowOff>
    </xdr:to>
    <xdr:pic>
      <xdr:nvPicPr>
        <xdr:cNvPr id="387" name="Имя " descr="Descr ">
          <a:extLst>
            <a:ext uri="{FF2B5EF4-FFF2-40B4-BE49-F238E27FC236}">
              <a16:creationId xmlns="" xmlns:a16="http://schemas.microsoft.com/office/drawing/2014/main" id="{00000000-0008-0000-0000-00008301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0</xdr:col>
      <xdr:colOff>0</xdr:colOff>
      <xdr:row>285</xdr:row>
      <xdr:rowOff>0</xdr:rowOff>
    </xdr:from>
    <xdr:to>
      <xdr:col>1</xdr:col>
      <xdr:colOff>0</xdr:colOff>
      <xdr:row>286</xdr:row>
      <xdr:rowOff>0</xdr:rowOff>
    </xdr:to>
    <xdr:pic>
      <xdr:nvPicPr>
        <xdr:cNvPr id="388" name="Имя " descr="Descr ">
          <a:extLst>
            <a:ext uri="{FF2B5EF4-FFF2-40B4-BE49-F238E27FC236}">
              <a16:creationId xmlns="" xmlns:a16="http://schemas.microsoft.com/office/drawing/2014/main" id="{00000000-0008-0000-0000-00008401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0</xdr:col>
      <xdr:colOff>0</xdr:colOff>
      <xdr:row>286</xdr:row>
      <xdr:rowOff>0</xdr:rowOff>
    </xdr:from>
    <xdr:to>
      <xdr:col>1</xdr:col>
      <xdr:colOff>0</xdr:colOff>
      <xdr:row>287</xdr:row>
      <xdr:rowOff>0</xdr:rowOff>
    </xdr:to>
    <xdr:pic>
      <xdr:nvPicPr>
        <xdr:cNvPr id="389" name="Имя " descr="Descr ">
          <a:extLst>
            <a:ext uri="{FF2B5EF4-FFF2-40B4-BE49-F238E27FC236}">
              <a16:creationId xmlns="" xmlns:a16="http://schemas.microsoft.com/office/drawing/2014/main" id="{00000000-0008-0000-0000-00008501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0</xdr:col>
      <xdr:colOff>0</xdr:colOff>
      <xdr:row>287</xdr:row>
      <xdr:rowOff>0</xdr:rowOff>
    </xdr:from>
    <xdr:to>
      <xdr:col>1</xdr:col>
      <xdr:colOff>0</xdr:colOff>
      <xdr:row>288</xdr:row>
      <xdr:rowOff>0</xdr:rowOff>
    </xdr:to>
    <xdr:pic>
      <xdr:nvPicPr>
        <xdr:cNvPr id="390" name="Имя " descr="Descr ">
          <a:extLst>
            <a:ext uri="{FF2B5EF4-FFF2-40B4-BE49-F238E27FC236}">
              <a16:creationId xmlns="" xmlns:a16="http://schemas.microsoft.com/office/drawing/2014/main" id="{00000000-0008-0000-0000-00008601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0</xdr:col>
      <xdr:colOff>0</xdr:colOff>
      <xdr:row>288</xdr:row>
      <xdr:rowOff>0</xdr:rowOff>
    </xdr:from>
    <xdr:to>
      <xdr:col>1</xdr:col>
      <xdr:colOff>0</xdr:colOff>
      <xdr:row>289</xdr:row>
      <xdr:rowOff>0</xdr:rowOff>
    </xdr:to>
    <xdr:pic>
      <xdr:nvPicPr>
        <xdr:cNvPr id="391" name="Имя " descr="Descr ">
          <a:extLst>
            <a:ext uri="{FF2B5EF4-FFF2-40B4-BE49-F238E27FC236}">
              <a16:creationId xmlns="" xmlns:a16="http://schemas.microsoft.com/office/drawing/2014/main" id="{00000000-0008-0000-0000-00008701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0</xdr:col>
      <xdr:colOff>0</xdr:colOff>
      <xdr:row>289</xdr:row>
      <xdr:rowOff>0</xdr:rowOff>
    </xdr:from>
    <xdr:to>
      <xdr:col>1</xdr:col>
      <xdr:colOff>0</xdr:colOff>
      <xdr:row>290</xdr:row>
      <xdr:rowOff>0</xdr:rowOff>
    </xdr:to>
    <xdr:pic>
      <xdr:nvPicPr>
        <xdr:cNvPr id="392" name="Имя " descr="Descr ">
          <a:extLst>
            <a:ext uri="{FF2B5EF4-FFF2-40B4-BE49-F238E27FC236}">
              <a16:creationId xmlns="" xmlns:a16="http://schemas.microsoft.com/office/drawing/2014/main" id="{00000000-0008-0000-0000-00008801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0</xdr:col>
      <xdr:colOff>0</xdr:colOff>
      <xdr:row>290</xdr:row>
      <xdr:rowOff>0</xdr:rowOff>
    </xdr:from>
    <xdr:to>
      <xdr:col>1</xdr:col>
      <xdr:colOff>0</xdr:colOff>
      <xdr:row>291</xdr:row>
      <xdr:rowOff>0</xdr:rowOff>
    </xdr:to>
    <xdr:pic>
      <xdr:nvPicPr>
        <xdr:cNvPr id="393" name="Имя " descr="Descr ">
          <a:extLst>
            <a:ext uri="{FF2B5EF4-FFF2-40B4-BE49-F238E27FC236}">
              <a16:creationId xmlns="" xmlns:a16="http://schemas.microsoft.com/office/drawing/2014/main" id="{00000000-0008-0000-0000-00008901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0</xdr:col>
      <xdr:colOff>0</xdr:colOff>
      <xdr:row>291</xdr:row>
      <xdr:rowOff>0</xdr:rowOff>
    </xdr:from>
    <xdr:to>
      <xdr:col>1</xdr:col>
      <xdr:colOff>0</xdr:colOff>
      <xdr:row>292</xdr:row>
      <xdr:rowOff>0</xdr:rowOff>
    </xdr:to>
    <xdr:pic>
      <xdr:nvPicPr>
        <xdr:cNvPr id="394" name="Имя " descr="Descr ">
          <a:extLst>
            <a:ext uri="{FF2B5EF4-FFF2-40B4-BE49-F238E27FC236}">
              <a16:creationId xmlns="" xmlns:a16="http://schemas.microsoft.com/office/drawing/2014/main" id="{00000000-0008-0000-0000-00008A01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0</xdr:col>
      <xdr:colOff>0</xdr:colOff>
      <xdr:row>292</xdr:row>
      <xdr:rowOff>0</xdr:rowOff>
    </xdr:from>
    <xdr:to>
      <xdr:col>1</xdr:col>
      <xdr:colOff>0</xdr:colOff>
      <xdr:row>293</xdr:row>
      <xdr:rowOff>0</xdr:rowOff>
    </xdr:to>
    <xdr:pic>
      <xdr:nvPicPr>
        <xdr:cNvPr id="395" name="Имя " descr="Descr ">
          <a:extLst>
            <a:ext uri="{FF2B5EF4-FFF2-40B4-BE49-F238E27FC236}">
              <a16:creationId xmlns="" xmlns:a16="http://schemas.microsoft.com/office/drawing/2014/main" id="{00000000-0008-0000-0000-00008B01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0</xdr:col>
      <xdr:colOff>0</xdr:colOff>
      <xdr:row>293</xdr:row>
      <xdr:rowOff>0</xdr:rowOff>
    </xdr:from>
    <xdr:to>
      <xdr:col>1</xdr:col>
      <xdr:colOff>0</xdr:colOff>
      <xdr:row>294</xdr:row>
      <xdr:rowOff>0</xdr:rowOff>
    </xdr:to>
    <xdr:pic>
      <xdr:nvPicPr>
        <xdr:cNvPr id="396" name="Имя " descr="Descr ">
          <a:extLst>
            <a:ext uri="{FF2B5EF4-FFF2-40B4-BE49-F238E27FC236}">
              <a16:creationId xmlns="" xmlns:a16="http://schemas.microsoft.com/office/drawing/2014/main" id="{00000000-0008-0000-0000-00008C01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0</xdr:col>
      <xdr:colOff>0</xdr:colOff>
      <xdr:row>294</xdr:row>
      <xdr:rowOff>0</xdr:rowOff>
    </xdr:from>
    <xdr:to>
      <xdr:col>1</xdr:col>
      <xdr:colOff>0</xdr:colOff>
      <xdr:row>295</xdr:row>
      <xdr:rowOff>0</xdr:rowOff>
    </xdr:to>
    <xdr:pic>
      <xdr:nvPicPr>
        <xdr:cNvPr id="397" name="Имя " descr="Descr ">
          <a:extLst>
            <a:ext uri="{FF2B5EF4-FFF2-40B4-BE49-F238E27FC236}">
              <a16:creationId xmlns="" xmlns:a16="http://schemas.microsoft.com/office/drawing/2014/main" id="{00000000-0008-0000-0000-00008D01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0</xdr:col>
      <xdr:colOff>0</xdr:colOff>
      <xdr:row>295</xdr:row>
      <xdr:rowOff>0</xdr:rowOff>
    </xdr:from>
    <xdr:to>
      <xdr:col>1</xdr:col>
      <xdr:colOff>0</xdr:colOff>
      <xdr:row>296</xdr:row>
      <xdr:rowOff>0</xdr:rowOff>
    </xdr:to>
    <xdr:pic>
      <xdr:nvPicPr>
        <xdr:cNvPr id="398" name="Имя " descr="Descr ">
          <a:extLst>
            <a:ext uri="{FF2B5EF4-FFF2-40B4-BE49-F238E27FC236}">
              <a16:creationId xmlns="" xmlns:a16="http://schemas.microsoft.com/office/drawing/2014/main" id="{00000000-0008-0000-0000-00008E01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0</xdr:col>
      <xdr:colOff>0</xdr:colOff>
      <xdr:row>296</xdr:row>
      <xdr:rowOff>0</xdr:rowOff>
    </xdr:from>
    <xdr:to>
      <xdr:col>1</xdr:col>
      <xdr:colOff>0</xdr:colOff>
      <xdr:row>297</xdr:row>
      <xdr:rowOff>0</xdr:rowOff>
    </xdr:to>
    <xdr:pic>
      <xdr:nvPicPr>
        <xdr:cNvPr id="399" name="Имя " descr="Descr ">
          <a:extLst>
            <a:ext uri="{FF2B5EF4-FFF2-40B4-BE49-F238E27FC236}">
              <a16:creationId xmlns="" xmlns:a16="http://schemas.microsoft.com/office/drawing/2014/main" id="{00000000-0008-0000-0000-00008F01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0</xdr:col>
      <xdr:colOff>0</xdr:colOff>
      <xdr:row>297</xdr:row>
      <xdr:rowOff>0</xdr:rowOff>
    </xdr:from>
    <xdr:to>
      <xdr:col>1</xdr:col>
      <xdr:colOff>0</xdr:colOff>
      <xdr:row>298</xdr:row>
      <xdr:rowOff>0</xdr:rowOff>
    </xdr:to>
    <xdr:pic>
      <xdr:nvPicPr>
        <xdr:cNvPr id="400" name="Имя " descr="Descr ">
          <a:extLst>
            <a:ext uri="{FF2B5EF4-FFF2-40B4-BE49-F238E27FC236}">
              <a16:creationId xmlns="" xmlns:a16="http://schemas.microsoft.com/office/drawing/2014/main" id="{00000000-0008-0000-0000-00009001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0</xdr:col>
      <xdr:colOff>0</xdr:colOff>
      <xdr:row>298</xdr:row>
      <xdr:rowOff>0</xdr:rowOff>
    </xdr:from>
    <xdr:to>
      <xdr:col>1</xdr:col>
      <xdr:colOff>0</xdr:colOff>
      <xdr:row>299</xdr:row>
      <xdr:rowOff>0</xdr:rowOff>
    </xdr:to>
    <xdr:pic>
      <xdr:nvPicPr>
        <xdr:cNvPr id="401" name="Имя " descr="Descr ">
          <a:extLst>
            <a:ext uri="{FF2B5EF4-FFF2-40B4-BE49-F238E27FC236}">
              <a16:creationId xmlns="" xmlns:a16="http://schemas.microsoft.com/office/drawing/2014/main" id="{00000000-0008-0000-0000-00009101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0</xdr:col>
      <xdr:colOff>0</xdr:colOff>
      <xdr:row>299</xdr:row>
      <xdr:rowOff>0</xdr:rowOff>
    </xdr:from>
    <xdr:to>
      <xdr:col>1</xdr:col>
      <xdr:colOff>0</xdr:colOff>
      <xdr:row>300</xdr:row>
      <xdr:rowOff>0</xdr:rowOff>
    </xdr:to>
    <xdr:pic>
      <xdr:nvPicPr>
        <xdr:cNvPr id="402" name="Имя " descr="Descr ">
          <a:extLst>
            <a:ext uri="{FF2B5EF4-FFF2-40B4-BE49-F238E27FC236}">
              <a16:creationId xmlns="" xmlns:a16="http://schemas.microsoft.com/office/drawing/2014/main" id="{00000000-0008-0000-0000-00009201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0</xdr:col>
      <xdr:colOff>0</xdr:colOff>
      <xdr:row>300</xdr:row>
      <xdr:rowOff>0</xdr:rowOff>
    </xdr:from>
    <xdr:to>
      <xdr:col>1</xdr:col>
      <xdr:colOff>0</xdr:colOff>
      <xdr:row>301</xdr:row>
      <xdr:rowOff>0</xdr:rowOff>
    </xdr:to>
    <xdr:pic>
      <xdr:nvPicPr>
        <xdr:cNvPr id="403" name="Имя " descr="Descr ">
          <a:extLst>
            <a:ext uri="{FF2B5EF4-FFF2-40B4-BE49-F238E27FC236}">
              <a16:creationId xmlns="" xmlns:a16="http://schemas.microsoft.com/office/drawing/2014/main" id="{00000000-0008-0000-0000-00009301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0</xdr:col>
      <xdr:colOff>0</xdr:colOff>
      <xdr:row>301</xdr:row>
      <xdr:rowOff>0</xdr:rowOff>
    </xdr:from>
    <xdr:to>
      <xdr:col>1</xdr:col>
      <xdr:colOff>0</xdr:colOff>
      <xdr:row>302</xdr:row>
      <xdr:rowOff>0</xdr:rowOff>
    </xdr:to>
    <xdr:pic>
      <xdr:nvPicPr>
        <xdr:cNvPr id="404" name="Имя " descr="Descr ">
          <a:extLst>
            <a:ext uri="{FF2B5EF4-FFF2-40B4-BE49-F238E27FC236}">
              <a16:creationId xmlns="" xmlns:a16="http://schemas.microsoft.com/office/drawing/2014/main" id="{00000000-0008-0000-0000-00009401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0</xdr:col>
      <xdr:colOff>0</xdr:colOff>
      <xdr:row>302</xdr:row>
      <xdr:rowOff>0</xdr:rowOff>
    </xdr:from>
    <xdr:to>
      <xdr:col>1</xdr:col>
      <xdr:colOff>0</xdr:colOff>
      <xdr:row>303</xdr:row>
      <xdr:rowOff>0</xdr:rowOff>
    </xdr:to>
    <xdr:pic>
      <xdr:nvPicPr>
        <xdr:cNvPr id="405" name="Имя " descr="Descr ">
          <a:extLst>
            <a:ext uri="{FF2B5EF4-FFF2-40B4-BE49-F238E27FC236}">
              <a16:creationId xmlns="" xmlns:a16="http://schemas.microsoft.com/office/drawing/2014/main" id="{00000000-0008-0000-0000-00009501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0</xdr:col>
      <xdr:colOff>0</xdr:colOff>
      <xdr:row>303</xdr:row>
      <xdr:rowOff>0</xdr:rowOff>
    </xdr:from>
    <xdr:to>
      <xdr:col>1</xdr:col>
      <xdr:colOff>0</xdr:colOff>
      <xdr:row>304</xdr:row>
      <xdr:rowOff>0</xdr:rowOff>
    </xdr:to>
    <xdr:pic>
      <xdr:nvPicPr>
        <xdr:cNvPr id="406" name="Имя " descr="Descr ">
          <a:extLst>
            <a:ext uri="{FF2B5EF4-FFF2-40B4-BE49-F238E27FC236}">
              <a16:creationId xmlns="" xmlns:a16="http://schemas.microsoft.com/office/drawing/2014/main" id="{00000000-0008-0000-0000-00009601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0</xdr:col>
      <xdr:colOff>0</xdr:colOff>
      <xdr:row>304</xdr:row>
      <xdr:rowOff>0</xdr:rowOff>
    </xdr:from>
    <xdr:to>
      <xdr:col>1</xdr:col>
      <xdr:colOff>0</xdr:colOff>
      <xdr:row>305</xdr:row>
      <xdr:rowOff>0</xdr:rowOff>
    </xdr:to>
    <xdr:pic>
      <xdr:nvPicPr>
        <xdr:cNvPr id="407" name="Имя " descr="Descr ">
          <a:extLst>
            <a:ext uri="{FF2B5EF4-FFF2-40B4-BE49-F238E27FC236}">
              <a16:creationId xmlns="" xmlns:a16="http://schemas.microsoft.com/office/drawing/2014/main" id="{00000000-0008-0000-0000-00009701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0</xdr:col>
      <xdr:colOff>0</xdr:colOff>
      <xdr:row>305</xdr:row>
      <xdr:rowOff>0</xdr:rowOff>
    </xdr:from>
    <xdr:to>
      <xdr:col>1</xdr:col>
      <xdr:colOff>0</xdr:colOff>
      <xdr:row>306</xdr:row>
      <xdr:rowOff>0</xdr:rowOff>
    </xdr:to>
    <xdr:pic>
      <xdr:nvPicPr>
        <xdr:cNvPr id="408" name="Имя " descr="Descr ">
          <a:extLst>
            <a:ext uri="{FF2B5EF4-FFF2-40B4-BE49-F238E27FC236}">
              <a16:creationId xmlns="" xmlns:a16="http://schemas.microsoft.com/office/drawing/2014/main" id="{00000000-0008-0000-0000-00009801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0</xdr:col>
      <xdr:colOff>0</xdr:colOff>
      <xdr:row>306</xdr:row>
      <xdr:rowOff>0</xdr:rowOff>
    </xdr:from>
    <xdr:to>
      <xdr:col>1</xdr:col>
      <xdr:colOff>0</xdr:colOff>
      <xdr:row>307</xdr:row>
      <xdr:rowOff>0</xdr:rowOff>
    </xdr:to>
    <xdr:pic>
      <xdr:nvPicPr>
        <xdr:cNvPr id="409" name="Имя " descr="Descr ">
          <a:extLst>
            <a:ext uri="{FF2B5EF4-FFF2-40B4-BE49-F238E27FC236}">
              <a16:creationId xmlns="" xmlns:a16="http://schemas.microsoft.com/office/drawing/2014/main" id="{00000000-0008-0000-0000-00009901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0</xdr:col>
      <xdr:colOff>0</xdr:colOff>
      <xdr:row>307</xdr:row>
      <xdr:rowOff>0</xdr:rowOff>
    </xdr:from>
    <xdr:to>
      <xdr:col>1</xdr:col>
      <xdr:colOff>0</xdr:colOff>
      <xdr:row>308</xdr:row>
      <xdr:rowOff>0</xdr:rowOff>
    </xdr:to>
    <xdr:pic>
      <xdr:nvPicPr>
        <xdr:cNvPr id="410" name="Имя " descr="Descr ">
          <a:extLst>
            <a:ext uri="{FF2B5EF4-FFF2-40B4-BE49-F238E27FC236}">
              <a16:creationId xmlns="" xmlns:a16="http://schemas.microsoft.com/office/drawing/2014/main" id="{00000000-0008-0000-0000-00009A01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0</xdr:col>
      <xdr:colOff>0</xdr:colOff>
      <xdr:row>308</xdr:row>
      <xdr:rowOff>0</xdr:rowOff>
    </xdr:from>
    <xdr:to>
      <xdr:col>1</xdr:col>
      <xdr:colOff>0</xdr:colOff>
      <xdr:row>309</xdr:row>
      <xdr:rowOff>0</xdr:rowOff>
    </xdr:to>
    <xdr:pic>
      <xdr:nvPicPr>
        <xdr:cNvPr id="411" name="Имя " descr="Descr ">
          <a:extLst>
            <a:ext uri="{FF2B5EF4-FFF2-40B4-BE49-F238E27FC236}">
              <a16:creationId xmlns="" xmlns:a16="http://schemas.microsoft.com/office/drawing/2014/main" id="{00000000-0008-0000-0000-00009B01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0</xdr:col>
      <xdr:colOff>0</xdr:colOff>
      <xdr:row>309</xdr:row>
      <xdr:rowOff>0</xdr:rowOff>
    </xdr:from>
    <xdr:to>
      <xdr:col>1</xdr:col>
      <xdr:colOff>0</xdr:colOff>
      <xdr:row>310</xdr:row>
      <xdr:rowOff>0</xdr:rowOff>
    </xdr:to>
    <xdr:pic>
      <xdr:nvPicPr>
        <xdr:cNvPr id="412" name="Имя " descr="Descr ">
          <a:extLst>
            <a:ext uri="{FF2B5EF4-FFF2-40B4-BE49-F238E27FC236}">
              <a16:creationId xmlns="" xmlns:a16="http://schemas.microsoft.com/office/drawing/2014/main" id="{00000000-0008-0000-0000-00009C01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0</xdr:col>
      <xdr:colOff>0</xdr:colOff>
      <xdr:row>310</xdr:row>
      <xdr:rowOff>0</xdr:rowOff>
    </xdr:from>
    <xdr:to>
      <xdr:col>1</xdr:col>
      <xdr:colOff>0</xdr:colOff>
      <xdr:row>311</xdr:row>
      <xdr:rowOff>0</xdr:rowOff>
    </xdr:to>
    <xdr:pic>
      <xdr:nvPicPr>
        <xdr:cNvPr id="413" name="Имя " descr="Descr ">
          <a:extLst>
            <a:ext uri="{FF2B5EF4-FFF2-40B4-BE49-F238E27FC236}">
              <a16:creationId xmlns="" xmlns:a16="http://schemas.microsoft.com/office/drawing/2014/main" id="{00000000-0008-0000-0000-00009D01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0</xdr:col>
      <xdr:colOff>0</xdr:colOff>
      <xdr:row>311</xdr:row>
      <xdr:rowOff>0</xdr:rowOff>
    </xdr:from>
    <xdr:to>
      <xdr:col>1</xdr:col>
      <xdr:colOff>0</xdr:colOff>
      <xdr:row>312</xdr:row>
      <xdr:rowOff>0</xdr:rowOff>
    </xdr:to>
    <xdr:pic>
      <xdr:nvPicPr>
        <xdr:cNvPr id="414" name="Имя " descr="Descr ">
          <a:extLst>
            <a:ext uri="{FF2B5EF4-FFF2-40B4-BE49-F238E27FC236}">
              <a16:creationId xmlns="" xmlns:a16="http://schemas.microsoft.com/office/drawing/2014/main" id="{00000000-0008-0000-0000-00009E01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0</xdr:col>
      <xdr:colOff>0</xdr:colOff>
      <xdr:row>312</xdr:row>
      <xdr:rowOff>0</xdr:rowOff>
    </xdr:from>
    <xdr:to>
      <xdr:col>1</xdr:col>
      <xdr:colOff>0</xdr:colOff>
      <xdr:row>313</xdr:row>
      <xdr:rowOff>0</xdr:rowOff>
    </xdr:to>
    <xdr:pic>
      <xdr:nvPicPr>
        <xdr:cNvPr id="415" name="Имя " descr="Descr ">
          <a:extLst>
            <a:ext uri="{FF2B5EF4-FFF2-40B4-BE49-F238E27FC236}">
              <a16:creationId xmlns="" xmlns:a16="http://schemas.microsoft.com/office/drawing/2014/main" id="{00000000-0008-0000-0000-00009F01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0</xdr:col>
      <xdr:colOff>0</xdr:colOff>
      <xdr:row>313</xdr:row>
      <xdr:rowOff>0</xdr:rowOff>
    </xdr:from>
    <xdr:to>
      <xdr:col>1</xdr:col>
      <xdr:colOff>0</xdr:colOff>
      <xdr:row>314</xdr:row>
      <xdr:rowOff>0</xdr:rowOff>
    </xdr:to>
    <xdr:pic>
      <xdr:nvPicPr>
        <xdr:cNvPr id="416" name="Имя " descr="Descr ">
          <a:extLst>
            <a:ext uri="{FF2B5EF4-FFF2-40B4-BE49-F238E27FC236}">
              <a16:creationId xmlns="" xmlns:a16="http://schemas.microsoft.com/office/drawing/2014/main" id="{00000000-0008-0000-0000-0000A001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0</xdr:col>
      <xdr:colOff>0</xdr:colOff>
      <xdr:row>314</xdr:row>
      <xdr:rowOff>0</xdr:rowOff>
    </xdr:from>
    <xdr:to>
      <xdr:col>1</xdr:col>
      <xdr:colOff>0</xdr:colOff>
      <xdr:row>315</xdr:row>
      <xdr:rowOff>0</xdr:rowOff>
    </xdr:to>
    <xdr:pic>
      <xdr:nvPicPr>
        <xdr:cNvPr id="417" name="Имя " descr="Descr ">
          <a:extLst>
            <a:ext uri="{FF2B5EF4-FFF2-40B4-BE49-F238E27FC236}">
              <a16:creationId xmlns="" xmlns:a16="http://schemas.microsoft.com/office/drawing/2014/main" id="{00000000-0008-0000-0000-0000A101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0</xdr:col>
      <xdr:colOff>0</xdr:colOff>
      <xdr:row>315</xdr:row>
      <xdr:rowOff>0</xdr:rowOff>
    </xdr:from>
    <xdr:to>
      <xdr:col>1</xdr:col>
      <xdr:colOff>0</xdr:colOff>
      <xdr:row>316</xdr:row>
      <xdr:rowOff>0</xdr:rowOff>
    </xdr:to>
    <xdr:pic>
      <xdr:nvPicPr>
        <xdr:cNvPr id="418" name="Имя " descr="Descr ">
          <a:extLst>
            <a:ext uri="{FF2B5EF4-FFF2-40B4-BE49-F238E27FC236}">
              <a16:creationId xmlns="" xmlns:a16="http://schemas.microsoft.com/office/drawing/2014/main" id="{00000000-0008-0000-0000-0000A201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0</xdr:col>
      <xdr:colOff>0</xdr:colOff>
      <xdr:row>316</xdr:row>
      <xdr:rowOff>0</xdr:rowOff>
    </xdr:from>
    <xdr:to>
      <xdr:col>1</xdr:col>
      <xdr:colOff>0</xdr:colOff>
      <xdr:row>317</xdr:row>
      <xdr:rowOff>0</xdr:rowOff>
    </xdr:to>
    <xdr:pic>
      <xdr:nvPicPr>
        <xdr:cNvPr id="419" name="Имя " descr="Descr ">
          <a:extLst>
            <a:ext uri="{FF2B5EF4-FFF2-40B4-BE49-F238E27FC236}">
              <a16:creationId xmlns="" xmlns:a16="http://schemas.microsoft.com/office/drawing/2014/main" id="{00000000-0008-0000-0000-0000A301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0</xdr:col>
      <xdr:colOff>0</xdr:colOff>
      <xdr:row>317</xdr:row>
      <xdr:rowOff>0</xdr:rowOff>
    </xdr:from>
    <xdr:to>
      <xdr:col>1</xdr:col>
      <xdr:colOff>0</xdr:colOff>
      <xdr:row>318</xdr:row>
      <xdr:rowOff>0</xdr:rowOff>
    </xdr:to>
    <xdr:pic>
      <xdr:nvPicPr>
        <xdr:cNvPr id="420" name="Имя " descr="Descr ">
          <a:extLst>
            <a:ext uri="{FF2B5EF4-FFF2-40B4-BE49-F238E27FC236}">
              <a16:creationId xmlns="" xmlns:a16="http://schemas.microsoft.com/office/drawing/2014/main" id="{00000000-0008-0000-0000-0000A401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0</xdr:col>
      <xdr:colOff>0</xdr:colOff>
      <xdr:row>318</xdr:row>
      <xdr:rowOff>0</xdr:rowOff>
    </xdr:from>
    <xdr:to>
      <xdr:col>1</xdr:col>
      <xdr:colOff>0</xdr:colOff>
      <xdr:row>319</xdr:row>
      <xdr:rowOff>0</xdr:rowOff>
    </xdr:to>
    <xdr:pic>
      <xdr:nvPicPr>
        <xdr:cNvPr id="421" name="Имя " descr="Descr ">
          <a:extLst>
            <a:ext uri="{FF2B5EF4-FFF2-40B4-BE49-F238E27FC236}">
              <a16:creationId xmlns="" xmlns:a16="http://schemas.microsoft.com/office/drawing/2014/main" id="{00000000-0008-0000-0000-0000A501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0</xdr:col>
      <xdr:colOff>0</xdr:colOff>
      <xdr:row>319</xdr:row>
      <xdr:rowOff>0</xdr:rowOff>
    </xdr:from>
    <xdr:to>
      <xdr:col>1</xdr:col>
      <xdr:colOff>0</xdr:colOff>
      <xdr:row>320</xdr:row>
      <xdr:rowOff>0</xdr:rowOff>
    </xdr:to>
    <xdr:pic>
      <xdr:nvPicPr>
        <xdr:cNvPr id="422" name="Имя " descr="Descr ">
          <a:extLst>
            <a:ext uri="{FF2B5EF4-FFF2-40B4-BE49-F238E27FC236}">
              <a16:creationId xmlns="" xmlns:a16="http://schemas.microsoft.com/office/drawing/2014/main" id="{00000000-0008-0000-0000-0000A601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0</xdr:col>
      <xdr:colOff>0</xdr:colOff>
      <xdr:row>320</xdr:row>
      <xdr:rowOff>0</xdr:rowOff>
    </xdr:from>
    <xdr:to>
      <xdr:col>1</xdr:col>
      <xdr:colOff>0</xdr:colOff>
      <xdr:row>321</xdr:row>
      <xdr:rowOff>0</xdr:rowOff>
    </xdr:to>
    <xdr:pic>
      <xdr:nvPicPr>
        <xdr:cNvPr id="423" name="Имя " descr="Descr ">
          <a:extLst>
            <a:ext uri="{FF2B5EF4-FFF2-40B4-BE49-F238E27FC236}">
              <a16:creationId xmlns="" xmlns:a16="http://schemas.microsoft.com/office/drawing/2014/main" id="{00000000-0008-0000-0000-0000A701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0</xdr:col>
      <xdr:colOff>0</xdr:colOff>
      <xdr:row>321</xdr:row>
      <xdr:rowOff>0</xdr:rowOff>
    </xdr:from>
    <xdr:to>
      <xdr:col>1</xdr:col>
      <xdr:colOff>0</xdr:colOff>
      <xdr:row>322</xdr:row>
      <xdr:rowOff>0</xdr:rowOff>
    </xdr:to>
    <xdr:pic>
      <xdr:nvPicPr>
        <xdr:cNvPr id="424" name="Имя " descr="Descr ">
          <a:extLst>
            <a:ext uri="{FF2B5EF4-FFF2-40B4-BE49-F238E27FC236}">
              <a16:creationId xmlns="" xmlns:a16="http://schemas.microsoft.com/office/drawing/2014/main" id="{00000000-0008-0000-0000-0000A801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0</xdr:col>
      <xdr:colOff>0</xdr:colOff>
      <xdr:row>322</xdr:row>
      <xdr:rowOff>0</xdr:rowOff>
    </xdr:from>
    <xdr:to>
      <xdr:col>1</xdr:col>
      <xdr:colOff>0</xdr:colOff>
      <xdr:row>323</xdr:row>
      <xdr:rowOff>0</xdr:rowOff>
    </xdr:to>
    <xdr:pic>
      <xdr:nvPicPr>
        <xdr:cNvPr id="425" name="Имя " descr="Descr ">
          <a:extLst>
            <a:ext uri="{FF2B5EF4-FFF2-40B4-BE49-F238E27FC236}">
              <a16:creationId xmlns="" xmlns:a16="http://schemas.microsoft.com/office/drawing/2014/main" id="{00000000-0008-0000-0000-0000A901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0</xdr:col>
      <xdr:colOff>0</xdr:colOff>
      <xdr:row>323</xdr:row>
      <xdr:rowOff>0</xdr:rowOff>
    </xdr:from>
    <xdr:to>
      <xdr:col>1</xdr:col>
      <xdr:colOff>0</xdr:colOff>
      <xdr:row>324</xdr:row>
      <xdr:rowOff>0</xdr:rowOff>
    </xdr:to>
    <xdr:pic>
      <xdr:nvPicPr>
        <xdr:cNvPr id="426" name="Имя " descr="Descr ">
          <a:extLst>
            <a:ext uri="{FF2B5EF4-FFF2-40B4-BE49-F238E27FC236}">
              <a16:creationId xmlns="" xmlns:a16="http://schemas.microsoft.com/office/drawing/2014/main" id="{00000000-0008-0000-0000-0000AA01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0</xdr:col>
      <xdr:colOff>0</xdr:colOff>
      <xdr:row>324</xdr:row>
      <xdr:rowOff>0</xdr:rowOff>
    </xdr:from>
    <xdr:to>
      <xdr:col>1</xdr:col>
      <xdr:colOff>0</xdr:colOff>
      <xdr:row>325</xdr:row>
      <xdr:rowOff>0</xdr:rowOff>
    </xdr:to>
    <xdr:pic>
      <xdr:nvPicPr>
        <xdr:cNvPr id="427" name="Имя " descr="Descr ">
          <a:extLst>
            <a:ext uri="{FF2B5EF4-FFF2-40B4-BE49-F238E27FC236}">
              <a16:creationId xmlns="" xmlns:a16="http://schemas.microsoft.com/office/drawing/2014/main" id="{00000000-0008-0000-0000-0000AB01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0</xdr:col>
      <xdr:colOff>0</xdr:colOff>
      <xdr:row>325</xdr:row>
      <xdr:rowOff>0</xdr:rowOff>
    </xdr:from>
    <xdr:to>
      <xdr:col>1</xdr:col>
      <xdr:colOff>0</xdr:colOff>
      <xdr:row>326</xdr:row>
      <xdr:rowOff>0</xdr:rowOff>
    </xdr:to>
    <xdr:pic>
      <xdr:nvPicPr>
        <xdr:cNvPr id="428" name="Имя " descr="Descr ">
          <a:extLst>
            <a:ext uri="{FF2B5EF4-FFF2-40B4-BE49-F238E27FC236}">
              <a16:creationId xmlns="" xmlns:a16="http://schemas.microsoft.com/office/drawing/2014/main" id="{00000000-0008-0000-0000-0000AC01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0</xdr:col>
      <xdr:colOff>0</xdr:colOff>
      <xdr:row>326</xdr:row>
      <xdr:rowOff>0</xdr:rowOff>
    </xdr:from>
    <xdr:to>
      <xdr:col>1</xdr:col>
      <xdr:colOff>0</xdr:colOff>
      <xdr:row>327</xdr:row>
      <xdr:rowOff>0</xdr:rowOff>
    </xdr:to>
    <xdr:pic>
      <xdr:nvPicPr>
        <xdr:cNvPr id="429" name="Имя " descr="Descr ">
          <a:extLst>
            <a:ext uri="{FF2B5EF4-FFF2-40B4-BE49-F238E27FC236}">
              <a16:creationId xmlns="" xmlns:a16="http://schemas.microsoft.com/office/drawing/2014/main" id="{00000000-0008-0000-0000-0000AD01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0</xdr:col>
      <xdr:colOff>0</xdr:colOff>
      <xdr:row>327</xdr:row>
      <xdr:rowOff>0</xdr:rowOff>
    </xdr:from>
    <xdr:to>
      <xdr:col>1</xdr:col>
      <xdr:colOff>0</xdr:colOff>
      <xdr:row>328</xdr:row>
      <xdr:rowOff>0</xdr:rowOff>
    </xdr:to>
    <xdr:pic>
      <xdr:nvPicPr>
        <xdr:cNvPr id="430" name="Имя " descr="Descr ">
          <a:extLst>
            <a:ext uri="{FF2B5EF4-FFF2-40B4-BE49-F238E27FC236}">
              <a16:creationId xmlns="" xmlns:a16="http://schemas.microsoft.com/office/drawing/2014/main" id="{00000000-0008-0000-0000-0000AE01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0</xdr:col>
      <xdr:colOff>0</xdr:colOff>
      <xdr:row>328</xdr:row>
      <xdr:rowOff>0</xdr:rowOff>
    </xdr:from>
    <xdr:to>
      <xdr:col>1</xdr:col>
      <xdr:colOff>0</xdr:colOff>
      <xdr:row>329</xdr:row>
      <xdr:rowOff>0</xdr:rowOff>
    </xdr:to>
    <xdr:pic>
      <xdr:nvPicPr>
        <xdr:cNvPr id="431" name="Имя " descr="Descr ">
          <a:extLst>
            <a:ext uri="{FF2B5EF4-FFF2-40B4-BE49-F238E27FC236}">
              <a16:creationId xmlns="" xmlns:a16="http://schemas.microsoft.com/office/drawing/2014/main" id="{00000000-0008-0000-0000-0000AF01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0</xdr:col>
      <xdr:colOff>0</xdr:colOff>
      <xdr:row>329</xdr:row>
      <xdr:rowOff>0</xdr:rowOff>
    </xdr:from>
    <xdr:to>
      <xdr:col>1</xdr:col>
      <xdr:colOff>0</xdr:colOff>
      <xdr:row>330</xdr:row>
      <xdr:rowOff>0</xdr:rowOff>
    </xdr:to>
    <xdr:pic>
      <xdr:nvPicPr>
        <xdr:cNvPr id="432" name="Имя " descr="Descr ">
          <a:extLst>
            <a:ext uri="{FF2B5EF4-FFF2-40B4-BE49-F238E27FC236}">
              <a16:creationId xmlns="" xmlns:a16="http://schemas.microsoft.com/office/drawing/2014/main" id="{00000000-0008-0000-0000-0000B001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0</xdr:col>
      <xdr:colOff>0</xdr:colOff>
      <xdr:row>330</xdr:row>
      <xdr:rowOff>0</xdr:rowOff>
    </xdr:from>
    <xdr:to>
      <xdr:col>1</xdr:col>
      <xdr:colOff>0</xdr:colOff>
      <xdr:row>331</xdr:row>
      <xdr:rowOff>0</xdr:rowOff>
    </xdr:to>
    <xdr:pic>
      <xdr:nvPicPr>
        <xdr:cNvPr id="433" name="Имя " descr="Descr ">
          <a:extLst>
            <a:ext uri="{FF2B5EF4-FFF2-40B4-BE49-F238E27FC236}">
              <a16:creationId xmlns="" xmlns:a16="http://schemas.microsoft.com/office/drawing/2014/main" id="{00000000-0008-0000-0000-0000B101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0</xdr:col>
      <xdr:colOff>0</xdr:colOff>
      <xdr:row>331</xdr:row>
      <xdr:rowOff>0</xdr:rowOff>
    </xdr:from>
    <xdr:to>
      <xdr:col>1</xdr:col>
      <xdr:colOff>0</xdr:colOff>
      <xdr:row>332</xdr:row>
      <xdr:rowOff>0</xdr:rowOff>
    </xdr:to>
    <xdr:pic>
      <xdr:nvPicPr>
        <xdr:cNvPr id="434" name="Имя " descr="Descr ">
          <a:extLst>
            <a:ext uri="{FF2B5EF4-FFF2-40B4-BE49-F238E27FC236}">
              <a16:creationId xmlns="" xmlns:a16="http://schemas.microsoft.com/office/drawing/2014/main" id="{00000000-0008-0000-0000-0000B201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0</xdr:col>
      <xdr:colOff>0</xdr:colOff>
      <xdr:row>332</xdr:row>
      <xdr:rowOff>0</xdr:rowOff>
    </xdr:from>
    <xdr:to>
      <xdr:col>1</xdr:col>
      <xdr:colOff>0</xdr:colOff>
      <xdr:row>333</xdr:row>
      <xdr:rowOff>0</xdr:rowOff>
    </xdr:to>
    <xdr:pic>
      <xdr:nvPicPr>
        <xdr:cNvPr id="435" name="Имя " descr="Descr ">
          <a:extLst>
            <a:ext uri="{FF2B5EF4-FFF2-40B4-BE49-F238E27FC236}">
              <a16:creationId xmlns="" xmlns:a16="http://schemas.microsoft.com/office/drawing/2014/main" id="{00000000-0008-0000-0000-0000B301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0</xdr:col>
      <xdr:colOff>0</xdr:colOff>
      <xdr:row>333</xdr:row>
      <xdr:rowOff>0</xdr:rowOff>
    </xdr:from>
    <xdr:to>
      <xdr:col>1</xdr:col>
      <xdr:colOff>0</xdr:colOff>
      <xdr:row>334</xdr:row>
      <xdr:rowOff>0</xdr:rowOff>
    </xdr:to>
    <xdr:pic>
      <xdr:nvPicPr>
        <xdr:cNvPr id="436" name="Имя " descr="Descr ">
          <a:extLst>
            <a:ext uri="{FF2B5EF4-FFF2-40B4-BE49-F238E27FC236}">
              <a16:creationId xmlns="" xmlns:a16="http://schemas.microsoft.com/office/drawing/2014/main" id="{00000000-0008-0000-0000-0000B401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0</xdr:col>
      <xdr:colOff>0</xdr:colOff>
      <xdr:row>334</xdr:row>
      <xdr:rowOff>0</xdr:rowOff>
    </xdr:from>
    <xdr:to>
      <xdr:col>1</xdr:col>
      <xdr:colOff>0</xdr:colOff>
      <xdr:row>335</xdr:row>
      <xdr:rowOff>0</xdr:rowOff>
    </xdr:to>
    <xdr:pic>
      <xdr:nvPicPr>
        <xdr:cNvPr id="437" name="Имя " descr="Descr ">
          <a:extLst>
            <a:ext uri="{FF2B5EF4-FFF2-40B4-BE49-F238E27FC236}">
              <a16:creationId xmlns="" xmlns:a16="http://schemas.microsoft.com/office/drawing/2014/main" id="{00000000-0008-0000-0000-0000B501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0</xdr:col>
      <xdr:colOff>0</xdr:colOff>
      <xdr:row>335</xdr:row>
      <xdr:rowOff>0</xdr:rowOff>
    </xdr:from>
    <xdr:to>
      <xdr:col>1</xdr:col>
      <xdr:colOff>0</xdr:colOff>
      <xdr:row>336</xdr:row>
      <xdr:rowOff>0</xdr:rowOff>
    </xdr:to>
    <xdr:pic>
      <xdr:nvPicPr>
        <xdr:cNvPr id="438" name="Имя " descr="Descr ">
          <a:extLst>
            <a:ext uri="{FF2B5EF4-FFF2-40B4-BE49-F238E27FC236}">
              <a16:creationId xmlns="" xmlns:a16="http://schemas.microsoft.com/office/drawing/2014/main" id="{00000000-0008-0000-0000-0000B601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0</xdr:col>
      <xdr:colOff>0</xdr:colOff>
      <xdr:row>336</xdr:row>
      <xdr:rowOff>0</xdr:rowOff>
    </xdr:from>
    <xdr:to>
      <xdr:col>1</xdr:col>
      <xdr:colOff>0</xdr:colOff>
      <xdr:row>337</xdr:row>
      <xdr:rowOff>0</xdr:rowOff>
    </xdr:to>
    <xdr:pic>
      <xdr:nvPicPr>
        <xdr:cNvPr id="439" name="Имя " descr="Descr ">
          <a:extLst>
            <a:ext uri="{FF2B5EF4-FFF2-40B4-BE49-F238E27FC236}">
              <a16:creationId xmlns="" xmlns:a16="http://schemas.microsoft.com/office/drawing/2014/main" id="{00000000-0008-0000-0000-0000B701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0</xdr:col>
      <xdr:colOff>0</xdr:colOff>
      <xdr:row>337</xdr:row>
      <xdr:rowOff>0</xdr:rowOff>
    </xdr:from>
    <xdr:to>
      <xdr:col>1</xdr:col>
      <xdr:colOff>0</xdr:colOff>
      <xdr:row>338</xdr:row>
      <xdr:rowOff>0</xdr:rowOff>
    </xdr:to>
    <xdr:pic>
      <xdr:nvPicPr>
        <xdr:cNvPr id="440" name="Имя " descr="Descr ">
          <a:extLst>
            <a:ext uri="{FF2B5EF4-FFF2-40B4-BE49-F238E27FC236}">
              <a16:creationId xmlns="" xmlns:a16="http://schemas.microsoft.com/office/drawing/2014/main" id="{00000000-0008-0000-0000-0000B801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0</xdr:col>
      <xdr:colOff>0</xdr:colOff>
      <xdr:row>338</xdr:row>
      <xdr:rowOff>0</xdr:rowOff>
    </xdr:from>
    <xdr:to>
      <xdr:col>1</xdr:col>
      <xdr:colOff>0</xdr:colOff>
      <xdr:row>339</xdr:row>
      <xdr:rowOff>0</xdr:rowOff>
    </xdr:to>
    <xdr:pic>
      <xdr:nvPicPr>
        <xdr:cNvPr id="441" name="Имя " descr="Descr ">
          <a:extLst>
            <a:ext uri="{FF2B5EF4-FFF2-40B4-BE49-F238E27FC236}">
              <a16:creationId xmlns="" xmlns:a16="http://schemas.microsoft.com/office/drawing/2014/main" id="{00000000-0008-0000-0000-0000B901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0</xdr:col>
      <xdr:colOff>0</xdr:colOff>
      <xdr:row>339</xdr:row>
      <xdr:rowOff>0</xdr:rowOff>
    </xdr:from>
    <xdr:to>
      <xdr:col>1</xdr:col>
      <xdr:colOff>0</xdr:colOff>
      <xdr:row>340</xdr:row>
      <xdr:rowOff>0</xdr:rowOff>
    </xdr:to>
    <xdr:pic>
      <xdr:nvPicPr>
        <xdr:cNvPr id="442" name="Имя " descr="Descr ">
          <a:extLst>
            <a:ext uri="{FF2B5EF4-FFF2-40B4-BE49-F238E27FC236}">
              <a16:creationId xmlns="" xmlns:a16="http://schemas.microsoft.com/office/drawing/2014/main" id="{00000000-0008-0000-0000-0000BA01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0</xdr:col>
      <xdr:colOff>0</xdr:colOff>
      <xdr:row>340</xdr:row>
      <xdr:rowOff>0</xdr:rowOff>
    </xdr:from>
    <xdr:to>
      <xdr:col>1</xdr:col>
      <xdr:colOff>0</xdr:colOff>
      <xdr:row>341</xdr:row>
      <xdr:rowOff>0</xdr:rowOff>
    </xdr:to>
    <xdr:pic>
      <xdr:nvPicPr>
        <xdr:cNvPr id="443" name="Имя " descr="Descr ">
          <a:extLst>
            <a:ext uri="{FF2B5EF4-FFF2-40B4-BE49-F238E27FC236}">
              <a16:creationId xmlns="" xmlns:a16="http://schemas.microsoft.com/office/drawing/2014/main" id="{00000000-0008-0000-0000-0000BB01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0</xdr:col>
      <xdr:colOff>0</xdr:colOff>
      <xdr:row>341</xdr:row>
      <xdr:rowOff>0</xdr:rowOff>
    </xdr:from>
    <xdr:to>
      <xdr:col>1</xdr:col>
      <xdr:colOff>0</xdr:colOff>
      <xdr:row>342</xdr:row>
      <xdr:rowOff>0</xdr:rowOff>
    </xdr:to>
    <xdr:pic>
      <xdr:nvPicPr>
        <xdr:cNvPr id="444" name="Имя " descr="Descr ">
          <a:extLst>
            <a:ext uri="{FF2B5EF4-FFF2-40B4-BE49-F238E27FC236}">
              <a16:creationId xmlns="" xmlns:a16="http://schemas.microsoft.com/office/drawing/2014/main" id="{00000000-0008-0000-0000-0000BC01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0</xdr:col>
      <xdr:colOff>0</xdr:colOff>
      <xdr:row>342</xdr:row>
      <xdr:rowOff>0</xdr:rowOff>
    </xdr:from>
    <xdr:to>
      <xdr:col>1</xdr:col>
      <xdr:colOff>0</xdr:colOff>
      <xdr:row>343</xdr:row>
      <xdr:rowOff>0</xdr:rowOff>
    </xdr:to>
    <xdr:pic>
      <xdr:nvPicPr>
        <xdr:cNvPr id="445" name="Имя " descr="Descr ">
          <a:extLst>
            <a:ext uri="{FF2B5EF4-FFF2-40B4-BE49-F238E27FC236}">
              <a16:creationId xmlns="" xmlns:a16="http://schemas.microsoft.com/office/drawing/2014/main" id="{00000000-0008-0000-0000-0000BD01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0</xdr:col>
      <xdr:colOff>0</xdr:colOff>
      <xdr:row>343</xdr:row>
      <xdr:rowOff>0</xdr:rowOff>
    </xdr:from>
    <xdr:to>
      <xdr:col>1</xdr:col>
      <xdr:colOff>0</xdr:colOff>
      <xdr:row>344</xdr:row>
      <xdr:rowOff>0</xdr:rowOff>
    </xdr:to>
    <xdr:pic>
      <xdr:nvPicPr>
        <xdr:cNvPr id="446" name="Имя " descr="Descr ">
          <a:extLst>
            <a:ext uri="{FF2B5EF4-FFF2-40B4-BE49-F238E27FC236}">
              <a16:creationId xmlns="" xmlns:a16="http://schemas.microsoft.com/office/drawing/2014/main" id="{00000000-0008-0000-0000-0000BE01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0</xdr:col>
      <xdr:colOff>0</xdr:colOff>
      <xdr:row>344</xdr:row>
      <xdr:rowOff>0</xdr:rowOff>
    </xdr:from>
    <xdr:to>
      <xdr:col>1</xdr:col>
      <xdr:colOff>0</xdr:colOff>
      <xdr:row>345</xdr:row>
      <xdr:rowOff>0</xdr:rowOff>
    </xdr:to>
    <xdr:pic>
      <xdr:nvPicPr>
        <xdr:cNvPr id="447" name="Имя " descr="Descr ">
          <a:extLst>
            <a:ext uri="{FF2B5EF4-FFF2-40B4-BE49-F238E27FC236}">
              <a16:creationId xmlns="" xmlns:a16="http://schemas.microsoft.com/office/drawing/2014/main" id="{00000000-0008-0000-0000-0000BF01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0</xdr:col>
      <xdr:colOff>0</xdr:colOff>
      <xdr:row>345</xdr:row>
      <xdr:rowOff>0</xdr:rowOff>
    </xdr:from>
    <xdr:to>
      <xdr:col>1</xdr:col>
      <xdr:colOff>0</xdr:colOff>
      <xdr:row>346</xdr:row>
      <xdr:rowOff>0</xdr:rowOff>
    </xdr:to>
    <xdr:pic>
      <xdr:nvPicPr>
        <xdr:cNvPr id="448" name="Имя " descr="Descr ">
          <a:extLst>
            <a:ext uri="{FF2B5EF4-FFF2-40B4-BE49-F238E27FC236}">
              <a16:creationId xmlns="" xmlns:a16="http://schemas.microsoft.com/office/drawing/2014/main" id="{00000000-0008-0000-0000-0000C001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0</xdr:col>
      <xdr:colOff>0</xdr:colOff>
      <xdr:row>346</xdr:row>
      <xdr:rowOff>0</xdr:rowOff>
    </xdr:from>
    <xdr:to>
      <xdr:col>1</xdr:col>
      <xdr:colOff>0</xdr:colOff>
      <xdr:row>347</xdr:row>
      <xdr:rowOff>0</xdr:rowOff>
    </xdr:to>
    <xdr:pic>
      <xdr:nvPicPr>
        <xdr:cNvPr id="449" name="Имя " descr="Descr ">
          <a:extLst>
            <a:ext uri="{FF2B5EF4-FFF2-40B4-BE49-F238E27FC236}">
              <a16:creationId xmlns="" xmlns:a16="http://schemas.microsoft.com/office/drawing/2014/main" id="{00000000-0008-0000-0000-0000C101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0</xdr:col>
      <xdr:colOff>0</xdr:colOff>
      <xdr:row>347</xdr:row>
      <xdr:rowOff>0</xdr:rowOff>
    </xdr:from>
    <xdr:to>
      <xdr:col>1</xdr:col>
      <xdr:colOff>0</xdr:colOff>
      <xdr:row>348</xdr:row>
      <xdr:rowOff>0</xdr:rowOff>
    </xdr:to>
    <xdr:pic>
      <xdr:nvPicPr>
        <xdr:cNvPr id="450" name="Имя " descr="Descr ">
          <a:extLst>
            <a:ext uri="{FF2B5EF4-FFF2-40B4-BE49-F238E27FC236}">
              <a16:creationId xmlns="" xmlns:a16="http://schemas.microsoft.com/office/drawing/2014/main" id="{00000000-0008-0000-0000-0000C201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0</xdr:col>
      <xdr:colOff>0</xdr:colOff>
      <xdr:row>348</xdr:row>
      <xdr:rowOff>0</xdr:rowOff>
    </xdr:from>
    <xdr:to>
      <xdr:col>1</xdr:col>
      <xdr:colOff>0</xdr:colOff>
      <xdr:row>349</xdr:row>
      <xdr:rowOff>0</xdr:rowOff>
    </xdr:to>
    <xdr:pic>
      <xdr:nvPicPr>
        <xdr:cNvPr id="451" name="Имя " descr="Descr ">
          <a:extLst>
            <a:ext uri="{FF2B5EF4-FFF2-40B4-BE49-F238E27FC236}">
              <a16:creationId xmlns="" xmlns:a16="http://schemas.microsoft.com/office/drawing/2014/main" id="{00000000-0008-0000-0000-0000C301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0</xdr:col>
      <xdr:colOff>0</xdr:colOff>
      <xdr:row>349</xdr:row>
      <xdr:rowOff>0</xdr:rowOff>
    </xdr:from>
    <xdr:to>
      <xdr:col>1</xdr:col>
      <xdr:colOff>0</xdr:colOff>
      <xdr:row>350</xdr:row>
      <xdr:rowOff>0</xdr:rowOff>
    </xdr:to>
    <xdr:pic>
      <xdr:nvPicPr>
        <xdr:cNvPr id="452" name="Имя " descr="Descr ">
          <a:extLst>
            <a:ext uri="{FF2B5EF4-FFF2-40B4-BE49-F238E27FC236}">
              <a16:creationId xmlns="" xmlns:a16="http://schemas.microsoft.com/office/drawing/2014/main" id="{00000000-0008-0000-0000-0000C401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0</xdr:col>
      <xdr:colOff>0</xdr:colOff>
      <xdr:row>350</xdr:row>
      <xdr:rowOff>0</xdr:rowOff>
    </xdr:from>
    <xdr:to>
      <xdr:col>1</xdr:col>
      <xdr:colOff>0</xdr:colOff>
      <xdr:row>351</xdr:row>
      <xdr:rowOff>0</xdr:rowOff>
    </xdr:to>
    <xdr:pic>
      <xdr:nvPicPr>
        <xdr:cNvPr id="453" name="Имя " descr="Descr ">
          <a:extLst>
            <a:ext uri="{FF2B5EF4-FFF2-40B4-BE49-F238E27FC236}">
              <a16:creationId xmlns="" xmlns:a16="http://schemas.microsoft.com/office/drawing/2014/main" id="{00000000-0008-0000-0000-0000C501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0</xdr:col>
      <xdr:colOff>0</xdr:colOff>
      <xdr:row>351</xdr:row>
      <xdr:rowOff>0</xdr:rowOff>
    </xdr:from>
    <xdr:to>
      <xdr:col>1</xdr:col>
      <xdr:colOff>0</xdr:colOff>
      <xdr:row>352</xdr:row>
      <xdr:rowOff>0</xdr:rowOff>
    </xdr:to>
    <xdr:pic>
      <xdr:nvPicPr>
        <xdr:cNvPr id="454" name="Имя " descr="Descr ">
          <a:extLst>
            <a:ext uri="{FF2B5EF4-FFF2-40B4-BE49-F238E27FC236}">
              <a16:creationId xmlns="" xmlns:a16="http://schemas.microsoft.com/office/drawing/2014/main" id="{00000000-0008-0000-0000-0000C601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0</xdr:col>
      <xdr:colOff>0</xdr:colOff>
      <xdr:row>352</xdr:row>
      <xdr:rowOff>0</xdr:rowOff>
    </xdr:from>
    <xdr:to>
      <xdr:col>1</xdr:col>
      <xdr:colOff>0</xdr:colOff>
      <xdr:row>353</xdr:row>
      <xdr:rowOff>0</xdr:rowOff>
    </xdr:to>
    <xdr:pic>
      <xdr:nvPicPr>
        <xdr:cNvPr id="456" name="Имя " descr="Descr ">
          <a:extLst>
            <a:ext uri="{FF2B5EF4-FFF2-40B4-BE49-F238E27FC236}">
              <a16:creationId xmlns="" xmlns:a16="http://schemas.microsoft.com/office/drawing/2014/main" id="{00000000-0008-0000-0000-0000C801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0</xdr:col>
      <xdr:colOff>0</xdr:colOff>
      <xdr:row>353</xdr:row>
      <xdr:rowOff>0</xdr:rowOff>
    </xdr:from>
    <xdr:to>
      <xdr:col>1</xdr:col>
      <xdr:colOff>0</xdr:colOff>
      <xdr:row>354</xdr:row>
      <xdr:rowOff>0</xdr:rowOff>
    </xdr:to>
    <xdr:pic>
      <xdr:nvPicPr>
        <xdr:cNvPr id="457" name="Имя " descr="Descr ">
          <a:extLst>
            <a:ext uri="{FF2B5EF4-FFF2-40B4-BE49-F238E27FC236}">
              <a16:creationId xmlns="" xmlns:a16="http://schemas.microsoft.com/office/drawing/2014/main" id="{00000000-0008-0000-0000-0000C901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0</xdr:col>
      <xdr:colOff>0</xdr:colOff>
      <xdr:row>354</xdr:row>
      <xdr:rowOff>0</xdr:rowOff>
    </xdr:from>
    <xdr:to>
      <xdr:col>1</xdr:col>
      <xdr:colOff>0</xdr:colOff>
      <xdr:row>355</xdr:row>
      <xdr:rowOff>0</xdr:rowOff>
    </xdr:to>
    <xdr:pic>
      <xdr:nvPicPr>
        <xdr:cNvPr id="458" name="Имя " descr="Descr ">
          <a:extLst>
            <a:ext uri="{FF2B5EF4-FFF2-40B4-BE49-F238E27FC236}">
              <a16:creationId xmlns="" xmlns:a16="http://schemas.microsoft.com/office/drawing/2014/main" id="{00000000-0008-0000-0000-0000CA01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0</xdr:col>
      <xdr:colOff>0</xdr:colOff>
      <xdr:row>355</xdr:row>
      <xdr:rowOff>0</xdr:rowOff>
    </xdr:from>
    <xdr:to>
      <xdr:col>1</xdr:col>
      <xdr:colOff>0</xdr:colOff>
      <xdr:row>356</xdr:row>
      <xdr:rowOff>0</xdr:rowOff>
    </xdr:to>
    <xdr:pic>
      <xdr:nvPicPr>
        <xdr:cNvPr id="461" name="Имя " descr="Descr ">
          <a:extLst>
            <a:ext uri="{FF2B5EF4-FFF2-40B4-BE49-F238E27FC236}">
              <a16:creationId xmlns="" xmlns:a16="http://schemas.microsoft.com/office/drawing/2014/main" id="{00000000-0008-0000-0000-0000CD01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0</xdr:col>
      <xdr:colOff>0</xdr:colOff>
      <xdr:row>356</xdr:row>
      <xdr:rowOff>0</xdr:rowOff>
    </xdr:from>
    <xdr:to>
      <xdr:col>1</xdr:col>
      <xdr:colOff>0</xdr:colOff>
      <xdr:row>357</xdr:row>
      <xdr:rowOff>0</xdr:rowOff>
    </xdr:to>
    <xdr:pic>
      <xdr:nvPicPr>
        <xdr:cNvPr id="462" name="Имя " descr="Descr ">
          <a:extLst>
            <a:ext uri="{FF2B5EF4-FFF2-40B4-BE49-F238E27FC236}">
              <a16:creationId xmlns="" xmlns:a16="http://schemas.microsoft.com/office/drawing/2014/main" id="{00000000-0008-0000-0000-0000CE01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0</xdr:col>
      <xdr:colOff>0</xdr:colOff>
      <xdr:row>357</xdr:row>
      <xdr:rowOff>0</xdr:rowOff>
    </xdr:from>
    <xdr:to>
      <xdr:col>1</xdr:col>
      <xdr:colOff>0</xdr:colOff>
      <xdr:row>358</xdr:row>
      <xdr:rowOff>0</xdr:rowOff>
    </xdr:to>
    <xdr:pic>
      <xdr:nvPicPr>
        <xdr:cNvPr id="463" name="Имя " descr="Descr ">
          <a:extLst>
            <a:ext uri="{FF2B5EF4-FFF2-40B4-BE49-F238E27FC236}">
              <a16:creationId xmlns="" xmlns:a16="http://schemas.microsoft.com/office/drawing/2014/main" id="{00000000-0008-0000-0000-0000CF01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0</xdr:col>
      <xdr:colOff>0</xdr:colOff>
      <xdr:row>358</xdr:row>
      <xdr:rowOff>0</xdr:rowOff>
    </xdr:from>
    <xdr:to>
      <xdr:col>1</xdr:col>
      <xdr:colOff>0</xdr:colOff>
      <xdr:row>359</xdr:row>
      <xdr:rowOff>0</xdr:rowOff>
    </xdr:to>
    <xdr:pic>
      <xdr:nvPicPr>
        <xdr:cNvPr id="464" name="Имя " descr="Descr ">
          <a:extLst>
            <a:ext uri="{FF2B5EF4-FFF2-40B4-BE49-F238E27FC236}">
              <a16:creationId xmlns="" xmlns:a16="http://schemas.microsoft.com/office/drawing/2014/main" id="{00000000-0008-0000-0000-0000D001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0</xdr:col>
      <xdr:colOff>0</xdr:colOff>
      <xdr:row>359</xdr:row>
      <xdr:rowOff>0</xdr:rowOff>
    </xdr:from>
    <xdr:to>
      <xdr:col>1</xdr:col>
      <xdr:colOff>0</xdr:colOff>
      <xdr:row>360</xdr:row>
      <xdr:rowOff>0</xdr:rowOff>
    </xdr:to>
    <xdr:pic>
      <xdr:nvPicPr>
        <xdr:cNvPr id="465" name="Имя " descr="Descr ">
          <a:extLst>
            <a:ext uri="{FF2B5EF4-FFF2-40B4-BE49-F238E27FC236}">
              <a16:creationId xmlns="" xmlns:a16="http://schemas.microsoft.com/office/drawing/2014/main" id="{00000000-0008-0000-0000-0000D101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0</xdr:col>
      <xdr:colOff>0</xdr:colOff>
      <xdr:row>360</xdr:row>
      <xdr:rowOff>0</xdr:rowOff>
    </xdr:from>
    <xdr:to>
      <xdr:col>1</xdr:col>
      <xdr:colOff>0</xdr:colOff>
      <xdr:row>361</xdr:row>
      <xdr:rowOff>0</xdr:rowOff>
    </xdr:to>
    <xdr:pic>
      <xdr:nvPicPr>
        <xdr:cNvPr id="466" name="Имя " descr="Descr ">
          <a:extLst>
            <a:ext uri="{FF2B5EF4-FFF2-40B4-BE49-F238E27FC236}">
              <a16:creationId xmlns="" xmlns:a16="http://schemas.microsoft.com/office/drawing/2014/main" id="{00000000-0008-0000-0000-0000D201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0</xdr:col>
      <xdr:colOff>0</xdr:colOff>
      <xdr:row>361</xdr:row>
      <xdr:rowOff>0</xdr:rowOff>
    </xdr:from>
    <xdr:to>
      <xdr:col>1</xdr:col>
      <xdr:colOff>0</xdr:colOff>
      <xdr:row>362</xdr:row>
      <xdr:rowOff>0</xdr:rowOff>
    </xdr:to>
    <xdr:pic>
      <xdr:nvPicPr>
        <xdr:cNvPr id="467" name="Имя " descr="Descr ">
          <a:extLst>
            <a:ext uri="{FF2B5EF4-FFF2-40B4-BE49-F238E27FC236}">
              <a16:creationId xmlns="" xmlns:a16="http://schemas.microsoft.com/office/drawing/2014/main" id="{00000000-0008-0000-0000-0000D301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0</xdr:col>
      <xdr:colOff>0</xdr:colOff>
      <xdr:row>362</xdr:row>
      <xdr:rowOff>0</xdr:rowOff>
    </xdr:from>
    <xdr:to>
      <xdr:col>1</xdr:col>
      <xdr:colOff>0</xdr:colOff>
      <xdr:row>363</xdr:row>
      <xdr:rowOff>0</xdr:rowOff>
    </xdr:to>
    <xdr:pic>
      <xdr:nvPicPr>
        <xdr:cNvPr id="468" name="Имя " descr="Descr ">
          <a:extLst>
            <a:ext uri="{FF2B5EF4-FFF2-40B4-BE49-F238E27FC236}">
              <a16:creationId xmlns="" xmlns:a16="http://schemas.microsoft.com/office/drawing/2014/main" id="{00000000-0008-0000-0000-0000D401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0</xdr:col>
      <xdr:colOff>0</xdr:colOff>
      <xdr:row>363</xdr:row>
      <xdr:rowOff>0</xdr:rowOff>
    </xdr:from>
    <xdr:to>
      <xdr:col>1</xdr:col>
      <xdr:colOff>0</xdr:colOff>
      <xdr:row>364</xdr:row>
      <xdr:rowOff>0</xdr:rowOff>
    </xdr:to>
    <xdr:pic>
      <xdr:nvPicPr>
        <xdr:cNvPr id="469" name="Имя " descr="Descr ">
          <a:extLst>
            <a:ext uri="{FF2B5EF4-FFF2-40B4-BE49-F238E27FC236}">
              <a16:creationId xmlns="" xmlns:a16="http://schemas.microsoft.com/office/drawing/2014/main" id="{00000000-0008-0000-0000-0000D501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0</xdr:col>
      <xdr:colOff>0</xdr:colOff>
      <xdr:row>364</xdr:row>
      <xdr:rowOff>0</xdr:rowOff>
    </xdr:from>
    <xdr:to>
      <xdr:col>1</xdr:col>
      <xdr:colOff>0</xdr:colOff>
      <xdr:row>365</xdr:row>
      <xdr:rowOff>0</xdr:rowOff>
    </xdr:to>
    <xdr:pic>
      <xdr:nvPicPr>
        <xdr:cNvPr id="470" name="Имя " descr="Descr ">
          <a:extLst>
            <a:ext uri="{FF2B5EF4-FFF2-40B4-BE49-F238E27FC236}">
              <a16:creationId xmlns="" xmlns:a16="http://schemas.microsoft.com/office/drawing/2014/main" id="{00000000-0008-0000-0000-0000D601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0</xdr:col>
      <xdr:colOff>0</xdr:colOff>
      <xdr:row>365</xdr:row>
      <xdr:rowOff>0</xdr:rowOff>
    </xdr:from>
    <xdr:to>
      <xdr:col>1</xdr:col>
      <xdr:colOff>0</xdr:colOff>
      <xdr:row>366</xdr:row>
      <xdr:rowOff>0</xdr:rowOff>
    </xdr:to>
    <xdr:pic>
      <xdr:nvPicPr>
        <xdr:cNvPr id="471" name="Имя " descr="Descr ">
          <a:extLst>
            <a:ext uri="{FF2B5EF4-FFF2-40B4-BE49-F238E27FC236}">
              <a16:creationId xmlns="" xmlns:a16="http://schemas.microsoft.com/office/drawing/2014/main" id="{00000000-0008-0000-0000-0000D701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0</xdr:col>
      <xdr:colOff>0</xdr:colOff>
      <xdr:row>366</xdr:row>
      <xdr:rowOff>0</xdr:rowOff>
    </xdr:from>
    <xdr:to>
      <xdr:col>1</xdr:col>
      <xdr:colOff>0</xdr:colOff>
      <xdr:row>367</xdr:row>
      <xdr:rowOff>0</xdr:rowOff>
    </xdr:to>
    <xdr:pic>
      <xdr:nvPicPr>
        <xdr:cNvPr id="472" name="Имя " descr="Descr ">
          <a:extLst>
            <a:ext uri="{FF2B5EF4-FFF2-40B4-BE49-F238E27FC236}">
              <a16:creationId xmlns="" xmlns:a16="http://schemas.microsoft.com/office/drawing/2014/main" id="{00000000-0008-0000-0000-0000D801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0</xdr:col>
      <xdr:colOff>0</xdr:colOff>
      <xdr:row>367</xdr:row>
      <xdr:rowOff>0</xdr:rowOff>
    </xdr:from>
    <xdr:to>
      <xdr:col>1</xdr:col>
      <xdr:colOff>0</xdr:colOff>
      <xdr:row>368</xdr:row>
      <xdr:rowOff>0</xdr:rowOff>
    </xdr:to>
    <xdr:pic>
      <xdr:nvPicPr>
        <xdr:cNvPr id="473" name="Имя " descr="Descr ">
          <a:extLst>
            <a:ext uri="{FF2B5EF4-FFF2-40B4-BE49-F238E27FC236}">
              <a16:creationId xmlns="" xmlns:a16="http://schemas.microsoft.com/office/drawing/2014/main" id="{00000000-0008-0000-0000-0000D901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0</xdr:col>
      <xdr:colOff>0</xdr:colOff>
      <xdr:row>368</xdr:row>
      <xdr:rowOff>0</xdr:rowOff>
    </xdr:from>
    <xdr:to>
      <xdr:col>1</xdr:col>
      <xdr:colOff>0</xdr:colOff>
      <xdr:row>369</xdr:row>
      <xdr:rowOff>0</xdr:rowOff>
    </xdr:to>
    <xdr:pic>
      <xdr:nvPicPr>
        <xdr:cNvPr id="474" name="Имя " descr="Descr ">
          <a:extLst>
            <a:ext uri="{FF2B5EF4-FFF2-40B4-BE49-F238E27FC236}">
              <a16:creationId xmlns="" xmlns:a16="http://schemas.microsoft.com/office/drawing/2014/main" id="{00000000-0008-0000-0000-0000DA01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0</xdr:col>
      <xdr:colOff>0</xdr:colOff>
      <xdr:row>369</xdr:row>
      <xdr:rowOff>0</xdr:rowOff>
    </xdr:from>
    <xdr:to>
      <xdr:col>1</xdr:col>
      <xdr:colOff>0</xdr:colOff>
      <xdr:row>370</xdr:row>
      <xdr:rowOff>0</xdr:rowOff>
    </xdr:to>
    <xdr:pic>
      <xdr:nvPicPr>
        <xdr:cNvPr id="475" name="Имя " descr="Descr ">
          <a:extLst>
            <a:ext uri="{FF2B5EF4-FFF2-40B4-BE49-F238E27FC236}">
              <a16:creationId xmlns="" xmlns:a16="http://schemas.microsoft.com/office/drawing/2014/main" id="{00000000-0008-0000-0000-0000DB01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0</xdr:col>
      <xdr:colOff>0</xdr:colOff>
      <xdr:row>370</xdr:row>
      <xdr:rowOff>0</xdr:rowOff>
    </xdr:from>
    <xdr:to>
      <xdr:col>1</xdr:col>
      <xdr:colOff>0</xdr:colOff>
      <xdr:row>371</xdr:row>
      <xdr:rowOff>0</xdr:rowOff>
    </xdr:to>
    <xdr:pic>
      <xdr:nvPicPr>
        <xdr:cNvPr id="476" name="Имя " descr="Descr ">
          <a:extLst>
            <a:ext uri="{FF2B5EF4-FFF2-40B4-BE49-F238E27FC236}">
              <a16:creationId xmlns="" xmlns:a16="http://schemas.microsoft.com/office/drawing/2014/main" id="{00000000-0008-0000-0000-0000DC01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0</xdr:col>
      <xdr:colOff>0</xdr:colOff>
      <xdr:row>371</xdr:row>
      <xdr:rowOff>0</xdr:rowOff>
    </xdr:from>
    <xdr:to>
      <xdr:col>1</xdr:col>
      <xdr:colOff>0</xdr:colOff>
      <xdr:row>372</xdr:row>
      <xdr:rowOff>0</xdr:rowOff>
    </xdr:to>
    <xdr:pic>
      <xdr:nvPicPr>
        <xdr:cNvPr id="477" name="Имя " descr="Descr ">
          <a:extLst>
            <a:ext uri="{FF2B5EF4-FFF2-40B4-BE49-F238E27FC236}">
              <a16:creationId xmlns="" xmlns:a16="http://schemas.microsoft.com/office/drawing/2014/main" id="{00000000-0008-0000-0000-0000DD01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0</xdr:col>
      <xdr:colOff>0</xdr:colOff>
      <xdr:row>372</xdr:row>
      <xdr:rowOff>0</xdr:rowOff>
    </xdr:from>
    <xdr:to>
      <xdr:col>1</xdr:col>
      <xdr:colOff>0</xdr:colOff>
      <xdr:row>373</xdr:row>
      <xdr:rowOff>0</xdr:rowOff>
    </xdr:to>
    <xdr:pic>
      <xdr:nvPicPr>
        <xdr:cNvPr id="478" name="Имя " descr="Descr ">
          <a:extLst>
            <a:ext uri="{FF2B5EF4-FFF2-40B4-BE49-F238E27FC236}">
              <a16:creationId xmlns="" xmlns:a16="http://schemas.microsoft.com/office/drawing/2014/main" id="{00000000-0008-0000-0000-0000DE01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0</xdr:col>
      <xdr:colOff>0</xdr:colOff>
      <xdr:row>373</xdr:row>
      <xdr:rowOff>0</xdr:rowOff>
    </xdr:from>
    <xdr:to>
      <xdr:col>1</xdr:col>
      <xdr:colOff>0</xdr:colOff>
      <xdr:row>374</xdr:row>
      <xdr:rowOff>0</xdr:rowOff>
    </xdr:to>
    <xdr:pic>
      <xdr:nvPicPr>
        <xdr:cNvPr id="479" name="Имя " descr="Descr ">
          <a:extLst>
            <a:ext uri="{FF2B5EF4-FFF2-40B4-BE49-F238E27FC236}">
              <a16:creationId xmlns="" xmlns:a16="http://schemas.microsoft.com/office/drawing/2014/main" id="{00000000-0008-0000-0000-0000DF01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0</xdr:col>
      <xdr:colOff>0</xdr:colOff>
      <xdr:row>374</xdr:row>
      <xdr:rowOff>0</xdr:rowOff>
    </xdr:from>
    <xdr:to>
      <xdr:col>1</xdr:col>
      <xdr:colOff>0</xdr:colOff>
      <xdr:row>375</xdr:row>
      <xdr:rowOff>0</xdr:rowOff>
    </xdr:to>
    <xdr:pic>
      <xdr:nvPicPr>
        <xdr:cNvPr id="480" name="Имя " descr="Descr ">
          <a:extLst>
            <a:ext uri="{FF2B5EF4-FFF2-40B4-BE49-F238E27FC236}">
              <a16:creationId xmlns="" xmlns:a16="http://schemas.microsoft.com/office/drawing/2014/main" id="{00000000-0008-0000-0000-0000E001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0</xdr:col>
      <xdr:colOff>0</xdr:colOff>
      <xdr:row>375</xdr:row>
      <xdr:rowOff>0</xdr:rowOff>
    </xdr:from>
    <xdr:to>
      <xdr:col>1</xdr:col>
      <xdr:colOff>0</xdr:colOff>
      <xdr:row>376</xdr:row>
      <xdr:rowOff>0</xdr:rowOff>
    </xdr:to>
    <xdr:pic>
      <xdr:nvPicPr>
        <xdr:cNvPr id="481" name="Имя " descr="Descr ">
          <a:extLst>
            <a:ext uri="{FF2B5EF4-FFF2-40B4-BE49-F238E27FC236}">
              <a16:creationId xmlns="" xmlns:a16="http://schemas.microsoft.com/office/drawing/2014/main" id="{00000000-0008-0000-0000-0000E101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0</xdr:col>
      <xdr:colOff>0</xdr:colOff>
      <xdr:row>376</xdr:row>
      <xdr:rowOff>0</xdr:rowOff>
    </xdr:from>
    <xdr:to>
      <xdr:col>1</xdr:col>
      <xdr:colOff>0</xdr:colOff>
      <xdr:row>377</xdr:row>
      <xdr:rowOff>0</xdr:rowOff>
    </xdr:to>
    <xdr:pic>
      <xdr:nvPicPr>
        <xdr:cNvPr id="482" name="Имя " descr="Descr ">
          <a:extLst>
            <a:ext uri="{FF2B5EF4-FFF2-40B4-BE49-F238E27FC236}">
              <a16:creationId xmlns="" xmlns:a16="http://schemas.microsoft.com/office/drawing/2014/main" id="{00000000-0008-0000-0000-0000E201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0</xdr:col>
      <xdr:colOff>0</xdr:colOff>
      <xdr:row>377</xdr:row>
      <xdr:rowOff>0</xdr:rowOff>
    </xdr:from>
    <xdr:to>
      <xdr:col>1</xdr:col>
      <xdr:colOff>0</xdr:colOff>
      <xdr:row>378</xdr:row>
      <xdr:rowOff>0</xdr:rowOff>
    </xdr:to>
    <xdr:pic>
      <xdr:nvPicPr>
        <xdr:cNvPr id="483" name="Имя " descr="Descr ">
          <a:extLst>
            <a:ext uri="{FF2B5EF4-FFF2-40B4-BE49-F238E27FC236}">
              <a16:creationId xmlns="" xmlns:a16="http://schemas.microsoft.com/office/drawing/2014/main" id="{00000000-0008-0000-0000-0000E301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0</xdr:col>
      <xdr:colOff>0</xdr:colOff>
      <xdr:row>378</xdr:row>
      <xdr:rowOff>0</xdr:rowOff>
    </xdr:from>
    <xdr:to>
      <xdr:col>1</xdr:col>
      <xdr:colOff>0</xdr:colOff>
      <xdr:row>379</xdr:row>
      <xdr:rowOff>0</xdr:rowOff>
    </xdr:to>
    <xdr:pic>
      <xdr:nvPicPr>
        <xdr:cNvPr id="484" name="Имя " descr="Descr ">
          <a:extLst>
            <a:ext uri="{FF2B5EF4-FFF2-40B4-BE49-F238E27FC236}">
              <a16:creationId xmlns="" xmlns:a16="http://schemas.microsoft.com/office/drawing/2014/main" id="{00000000-0008-0000-0000-0000E401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0</xdr:col>
      <xdr:colOff>0</xdr:colOff>
      <xdr:row>379</xdr:row>
      <xdr:rowOff>0</xdr:rowOff>
    </xdr:from>
    <xdr:to>
      <xdr:col>1</xdr:col>
      <xdr:colOff>0</xdr:colOff>
      <xdr:row>380</xdr:row>
      <xdr:rowOff>0</xdr:rowOff>
    </xdr:to>
    <xdr:pic>
      <xdr:nvPicPr>
        <xdr:cNvPr id="485" name="Имя " descr="Descr ">
          <a:extLst>
            <a:ext uri="{FF2B5EF4-FFF2-40B4-BE49-F238E27FC236}">
              <a16:creationId xmlns="" xmlns:a16="http://schemas.microsoft.com/office/drawing/2014/main" id="{00000000-0008-0000-0000-0000E501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0</xdr:col>
      <xdr:colOff>0</xdr:colOff>
      <xdr:row>380</xdr:row>
      <xdr:rowOff>0</xdr:rowOff>
    </xdr:from>
    <xdr:to>
      <xdr:col>1</xdr:col>
      <xdr:colOff>0</xdr:colOff>
      <xdr:row>381</xdr:row>
      <xdr:rowOff>0</xdr:rowOff>
    </xdr:to>
    <xdr:pic>
      <xdr:nvPicPr>
        <xdr:cNvPr id="486" name="Имя " descr="Descr ">
          <a:extLst>
            <a:ext uri="{FF2B5EF4-FFF2-40B4-BE49-F238E27FC236}">
              <a16:creationId xmlns="" xmlns:a16="http://schemas.microsoft.com/office/drawing/2014/main" id="{00000000-0008-0000-0000-0000E601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0</xdr:col>
      <xdr:colOff>0</xdr:colOff>
      <xdr:row>381</xdr:row>
      <xdr:rowOff>0</xdr:rowOff>
    </xdr:from>
    <xdr:to>
      <xdr:col>1</xdr:col>
      <xdr:colOff>0</xdr:colOff>
      <xdr:row>382</xdr:row>
      <xdr:rowOff>0</xdr:rowOff>
    </xdr:to>
    <xdr:pic>
      <xdr:nvPicPr>
        <xdr:cNvPr id="487" name="Имя " descr="Descr ">
          <a:extLst>
            <a:ext uri="{FF2B5EF4-FFF2-40B4-BE49-F238E27FC236}">
              <a16:creationId xmlns="" xmlns:a16="http://schemas.microsoft.com/office/drawing/2014/main" id="{00000000-0008-0000-0000-0000E701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0</xdr:col>
      <xdr:colOff>0</xdr:colOff>
      <xdr:row>382</xdr:row>
      <xdr:rowOff>0</xdr:rowOff>
    </xdr:from>
    <xdr:to>
      <xdr:col>1</xdr:col>
      <xdr:colOff>0</xdr:colOff>
      <xdr:row>383</xdr:row>
      <xdr:rowOff>0</xdr:rowOff>
    </xdr:to>
    <xdr:pic>
      <xdr:nvPicPr>
        <xdr:cNvPr id="488" name="Имя " descr="Descr ">
          <a:extLst>
            <a:ext uri="{FF2B5EF4-FFF2-40B4-BE49-F238E27FC236}">
              <a16:creationId xmlns="" xmlns:a16="http://schemas.microsoft.com/office/drawing/2014/main" id="{00000000-0008-0000-0000-0000E801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0</xdr:col>
      <xdr:colOff>0</xdr:colOff>
      <xdr:row>383</xdr:row>
      <xdr:rowOff>0</xdr:rowOff>
    </xdr:from>
    <xdr:to>
      <xdr:col>1</xdr:col>
      <xdr:colOff>0</xdr:colOff>
      <xdr:row>384</xdr:row>
      <xdr:rowOff>0</xdr:rowOff>
    </xdr:to>
    <xdr:pic>
      <xdr:nvPicPr>
        <xdr:cNvPr id="489" name="Имя " descr="Descr ">
          <a:extLst>
            <a:ext uri="{FF2B5EF4-FFF2-40B4-BE49-F238E27FC236}">
              <a16:creationId xmlns="" xmlns:a16="http://schemas.microsoft.com/office/drawing/2014/main" id="{00000000-0008-0000-0000-0000E901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0</xdr:col>
      <xdr:colOff>0</xdr:colOff>
      <xdr:row>384</xdr:row>
      <xdr:rowOff>0</xdr:rowOff>
    </xdr:from>
    <xdr:to>
      <xdr:col>1</xdr:col>
      <xdr:colOff>0</xdr:colOff>
      <xdr:row>385</xdr:row>
      <xdr:rowOff>0</xdr:rowOff>
    </xdr:to>
    <xdr:pic>
      <xdr:nvPicPr>
        <xdr:cNvPr id="490" name="Имя " descr="Descr ">
          <a:extLst>
            <a:ext uri="{FF2B5EF4-FFF2-40B4-BE49-F238E27FC236}">
              <a16:creationId xmlns="" xmlns:a16="http://schemas.microsoft.com/office/drawing/2014/main" id="{00000000-0008-0000-0000-0000EA01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0</xdr:col>
      <xdr:colOff>0</xdr:colOff>
      <xdr:row>385</xdr:row>
      <xdr:rowOff>0</xdr:rowOff>
    </xdr:from>
    <xdr:to>
      <xdr:col>1</xdr:col>
      <xdr:colOff>0</xdr:colOff>
      <xdr:row>386</xdr:row>
      <xdr:rowOff>0</xdr:rowOff>
    </xdr:to>
    <xdr:pic>
      <xdr:nvPicPr>
        <xdr:cNvPr id="491" name="Имя " descr="Descr ">
          <a:extLst>
            <a:ext uri="{FF2B5EF4-FFF2-40B4-BE49-F238E27FC236}">
              <a16:creationId xmlns="" xmlns:a16="http://schemas.microsoft.com/office/drawing/2014/main" id="{00000000-0008-0000-0000-0000EB01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0</xdr:col>
      <xdr:colOff>0</xdr:colOff>
      <xdr:row>386</xdr:row>
      <xdr:rowOff>0</xdr:rowOff>
    </xdr:from>
    <xdr:to>
      <xdr:col>1</xdr:col>
      <xdr:colOff>0</xdr:colOff>
      <xdr:row>387</xdr:row>
      <xdr:rowOff>0</xdr:rowOff>
    </xdr:to>
    <xdr:pic>
      <xdr:nvPicPr>
        <xdr:cNvPr id="492" name="Имя " descr="Descr ">
          <a:extLst>
            <a:ext uri="{FF2B5EF4-FFF2-40B4-BE49-F238E27FC236}">
              <a16:creationId xmlns="" xmlns:a16="http://schemas.microsoft.com/office/drawing/2014/main" id="{00000000-0008-0000-0000-0000EC01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0</xdr:col>
      <xdr:colOff>0</xdr:colOff>
      <xdr:row>387</xdr:row>
      <xdr:rowOff>0</xdr:rowOff>
    </xdr:from>
    <xdr:to>
      <xdr:col>1</xdr:col>
      <xdr:colOff>0</xdr:colOff>
      <xdr:row>388</xdr:row>
      <xdr:rowOff>0</xdr:rowOff>
    </xdr:to>
    <xdr:pic>
      <xdr:nvPicPr>
        <xdr:cNvPr id="493" name="Имя " descr="Descr ">
          <a:extLst>
            <a:ext uri="{FF2B5EF4-FFF2-40B4-BE49-F238E27FC236}">
              <a16:creationId xmlns="" xmlns:a16="http://schemas.microsoft.com/office/drawing/2014/main" id="{00000000-0008-0000-0000-0000ED01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0</xdr:col>
      <xdr:colOff>0</xdr:colOff>
      <xdr:row>388</xdr:row>
      <xdr:rowOff>0</xdr:rowOff>
    </xdr:from>
    <xdr:to>
      <xdr:col>1</xdr:col>
      <xdr:colOff>0</xdr:colOff>
      <xdr:row>389</xdr:row>
      <xdr:rowOff>0</xdr:rowOff>
    </xdr:to>
    <xdr:pic>
      <xdr:nvPicPr>
        <xdr:cNvPr id="494" name="Имя " descr="Descr ">
          <a:extLst>
            <a:ext uri="{FF2B5EF4-FFF2-40B4-BE49-F238E27FC236}">
              <a16:creationId xmlns="" xmlns:a16="http://schemas.microsoft.com/office/drawing/2014/main" id="{00000000-0008-0000-0000-0000EE01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0</xdr:col>
      <xdr:colOff>0</xdr:colOff>
      <xdr:row>389</xdr:row>
      <xdr:rowOff>0</xdr:rowOff>
    </xdr:from>
    <xdr:to>
      <xdr:col>1</xdr:col>
      <xdr:colOff>0</xdr:colOff>
      <xdr:row>390</xdr:row>
      <xdr:rowOff>0</xdr:rowOff>
    </xdr:to>
    <xdr:pic>
      <xdr:nvPicPr>
        <xdr:cNvPr id="495" name="Имя " descr="Descr ">
          <a:extLst>
            <a:ext uri="{FF2B5EF4-FFF2-40B4-BE49-F238E27FC236}">
              <a16:creationId xmlns="" xmlns:a16="http://schemas.microsoft.com/office/drawing/2014/main" id="{00000000-0008-0000-0000-0000EF01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0</xdr:col>
      <xdr:colOff>0</xdr:colOff>
      <xdr:row>390</xdr:row>
      <xdr:rowOff>0</xdr:rowOff>
    </xdr:from>
    <xdr:to>
      <xdr:col>1</xdr:col>
      <xdr:colOff>0</xdr:colOff>
      <xdr:row>391</xdr:row>
      <xdr:rowOff>0</xdr:rowOff>
    </xdr:to>
    <xdr:pic>
      <xdr:nvPicPr>
        <xdr:cNvPr id="496" name="Имя " descr="Descr ">
          <a:extLst>
            <a:ext uri="{FF2B5EF4-FFF2-40B4-BE49-F238E27FC236}">
              <a16:creationId xmlns="" xmlns:a16="http://schemas.microsoft.com/office/drawing/2014/main" id="{00000000-0008-0000-0000-0000F001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0</xdr:col>
      <xdr:colOff>0</xdr:colOff>
      <xdr:row>391</xdr:row>
      <xdr:rowOff>0</xdr:rowOff>
    </xdr:from>
    <xdr:to>
      <xdr:col>1</xdr:col>
      <xdr:colOff>0</xdr:colOff>
      <xdr:row>392</xdr:row>
      <xdr:rowOff>0</xdr:rowOff>
    </xdr:to>
    <xdr:pic>
      <xdr:nvPicPr>
        <xdr:cNvPr id="497" name="Имя " descr="Descr ">
          <a:extLst>
            <a:ext uri="{FF2B5EF4-FFF2-40B4-BE49-F238E27FC236}">
              <a16:creationId xmlns="" xmlns:a16="http://schemas.microsoft.com/office/drawing/2014/main" id="{00000000-0008-0000-0000-0000F101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0</xdr:col>
      <xdr:colOff>0</xdr:colOff>
      <xdr:row>392</xdr:row>
      <xdr:rowOff>0</xdr:rowOff>
    </xdr:from>
    <xdr:to>
      <xdr:col>1</xdr:col>
      <xdr:colOff>0</xdr:colOff>
      <xdr:row>393</xdr:row>
      <xdr:rowOff>0</xdr:rowOff>
    </xdr:to>
    <xdr:pic>
      <xdr:nvPicPr>
        <xdr:cNvPr id="502" name="Имя " descr="Descr ">
          <a:extLst>
            <a:ext uri="{FF2B5EF4-FFF2-40B4-BE49-F238E27FC236}">
              <a16:creationId xmlns="" xmlns:a16="http://schemas.microsoft.com/office/drawing/2014/main" id="{00000000-0008-0000-0000-0000F601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0</xdr:col>
      <xdr:colOff>0</xdr:colOff>
      <xdr:row>393</xdr:row>
      <xdr:rowOff>0</xdr:rowOff>
    </xdr:from>
    <xdr:to>
      <xdr:col>1</xdr:col>
      <xdr:colOff>0</xdr:colOff>
      <xdr:row>394</xdr:row>
      <xdr:rowOff>0</xdr:rowOff>
    </xdr:to>
    <xdr:pic>
      <xdr:nvPicPr>
        <xdr:cNvPr id="503" name="Имя " descr="Descr ">
          <a:extLst>
            <a:ext uri="{FF2B5EF4-FFF2-40B4-BE49-F238E27FC236}">
              <a16:creationId xmlns="" xmlns:a16="http://schemas.microsoft.com/office/drawing/2014/main" id="{00000000-0008-0000-0000-0000F701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0</xdr:col>
      <xdr:colOff>0</xdr:colOff>
      <xdr:row>394</xdr:row>
      <xdr:rowOff>0</xdr:rowOff>
    </xdr:from>
    <xdr:to>
      <xdr:col>1</xdr:col>
      <xdr:colOff>0</xdr:colOff>
      <xdr:row>395</xdr:row>
      <xdr:rowOff>0</xdr:rowOff>
    </xdr:to>
    <xdr:pic>
      <xdr:nvPicPr>
        <xdr:cNvPr id="504" name="Имя " descr="Descr ">
          <a:extLst>
            <a:ext uri="{FF2B5EF4-FFF2-40B4-BE49-F238E27FC236}">
              <a16:creationId xmlns="" xmlns:a16="http://schemas.microsoft.com/office/drawing/2014/main" id="{00000000-0008-0000-0000-0000F801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0</xdr:col>
      <xdr:colOff>0</xdr:colOff>
      <xdr:row>395</xdr:row>
      <xdr:rowOff>0</xdr:rowOff>
    </xdr:from>
    <xdr:to>
      <xdr:col>1</xdr:col>
      <xdr:colOff>0</xdr:colOff>
      <xdr:row>396</xdr:row>
      <xdr:rowOff>0</xdr:rowOff>
    </xdr:to>
    <xdr:pic>
      <xdr:nvPicPr>
        <xdr:cNvPr id="505" name="Имя " descr="Descr ">
          <a:extLst>
            <a:ext uri="{FF2B5EF4-FFF2-40B4-BE49-F238E27FC236}">
              <a16:creationId xmlns="" xmlns:a16="http://schemas.microsoft.com/office/drawing/2014/main" id="{00000000-0008-0000-0000-0000F901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0</xdr:col>
      <xdr:colOff>0</xdr:colOff>
      <xdr:row>396</xdr:row>
      <xdr:rowOff>0</xdr:rowOff>
    </xdr:from>
    <xdr:to>
      <xdr:col>1</xdr:col>
      <xdr:colOff>0</xdr:colOff>
      <xdr:row>397</xdr:row>
      <xdr:rowOff>0</xdr:rowOff>
    </xdr:to>
    <xdr:pic>
      <xdr:nvPicPr>
        <xdr:cNvPr id="506" name="Имя " descr="Descr ">
          <a:extLst>
            <a:ext uri="{FF2B5EF4-FFF2-40B4-BE49-F238E27FC236}">
              <a16:creationId xmlns="" xmlns:a16="http://schemas.microsoft.com/office/drawing/2014/main" id="{00000000-0008-0000-0000-0000FA01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0</xdr:col>
      <xdr:colOff>0</xdr:colOff>
      <xdr:row>397</xdr:row>
      <xdr:rowOff>0</xdr:rowOff>
    </xdr:from>
    <xdr:to>
      <xdr:col>1</xdr:col>
      <xdr:colOff>0</xdr:colOff>
      <xdr:row>398</xdr:row>
      <xdr:rowOff>0</xdr:rowOff>
    </xdr:to>
    <xdr:pic>
      <xdr:nvPicPr>
        <xdr:cNvPr id="507" name="Имя " descr="Descr ">
          <a:extLst>
            <a:ext uri="{FF2B5EF4-FFF2-40B4-BE49-F238E27FC236}">
              <a16:creationId xmlns="" xmlns:a16="http://schemas.microsoft.com/office/drawing/2014/main" id="{00000000-0008-0000-0000-0000FB01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0</xdr:col>
      <xdr:colOff>0</xdr:colOff>
      <xdr:row>398</xdr:row>
      <xdr:rowOff>0</xdr:rowOff>
    </xdr:from>
    <xdr:to>
      <xdr:col>1</xdr:col>
      <xdr:colOff>0</xdr:colOff>
      <xdr:row>399</xdr:row>
      <xdr:rowOff>0</xdr:rowOff>
    </xdr:to>
    <xdr:pic>
      <xdr:nvPicPr>
        <xdr:cNvPr id="508" name="Имя " descr="Descr ">
          <a:extLst>
            <a:ext uri="{FF2B5EF4-FFF2-40B4-BE49-F238E27FC236}">
              <a16:creationId xmlns="" xmlns:a16="http://schemas.microsoft.com/office/drawing/2014/main" id="{00000000-0008-0000-0000-0000FC01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0</xdr:col>
      <xdr:colOff>0</xdr:colOff>
      <xdr:row>399</xdr:row>
      <xdr:rowOff>0</xdr:rowOff>
    </xdr:from>
    <xdr:to>
      <xdr:col>1</xdr:col>
      <xdr:colOff>0</xdr:colOff>
      <xdr:row>400</xdr:row>
      <xdr:rowOff>0</xdr:rowOff>
    </xdr:to>
    <xdr:pic>
      <xdr:nvPicPr>
        <xdr:cNvPr id="509" name="Имя " descr="Descr ">
          <a:extLst>
            <a:ext uri="{FF2B5EF4-FFF2-40B4-BE49-F238E27FC236}">
              <a16:creationId xmlns="" xmlns:a16="http://schemas.microsoft.com/office/drawing/2014/main" id="{00000000-0008-0000-0000-0000FD01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0</xdr:col>
      <xdr:colOff>0</xdr:colOff>
      <xdr:row>400</xdr:row>
      <xdr:rowOff>0</xdr:rowOff>
    </xdr:from>
    <xdr:to>
      <xdr:col>1</xdr:col>
      <xdr:colOff>0</xdr:colOff>
      <xdr:row>401</xdr:row>
      <xdr:rowOff>0</xdr:rowOff>
    </xdr:to>
    <xdr:pic>
      <xdr:nvPicPr>
        <xdr:cNvPr id="510" name="Имя " descr="Descr ">
          <a:extLst>
            <a:ext uri="{FF2B5EF4-FFF2-40B4-BE49-F238E27FC236}">
              <a16:creationId xmlns="" xmlns:a16="http://schemas.microsoft.com/office/drawing/2014/main" id="{00000000-0008-0000-0000-0000FE01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0</xdr:col>
      <xdr:colOff>0</xdr:colOff>
      <xdr:row>401</xdr:row>
      <xdr:rowOff>0</xdr:rowOff>
    </xdr:from>
    <xdr:to>
      <xdr:col>1</xdr:col>
      <xdr:colOff>0</xdr:colOff>
      <xdr:row>402</xdr:row>
      <xdr:rowOff>0</xdr:rowOff>
    </xdr:to>
    <xdr:pic>
      <xdr:nvPicPr>
        <xdr:cNvPr id="511" name="Имя " descr="Descr ">
          <a:extLst>
            <a:ext uri="{FF2B5EF4-FFF2-40B4-BE49-F238E27FC236}">
              <a16:creationId xmlns="" xmlns:a16="http://schemas.microsoft.com/office/drawing/2014/main" id="{00000000-0008-0000-0000-0000FF01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0</xdr:col>
      <xdr:colOff>0</xdr:colOff>
      <xdr:row>402</xdr:row>
      <xdr:rowOff>0</xdr:rowOff>
    </xdr:from>
    <xdr:to>
      <xdr:col>1</xdr:col>
      <xdr:colOff>0</xdr:colOff>
      <xdr:row>403</xdr:row>
      <xdr:rowOff>0</xdr:rowOff>
    </xdr:to>
    <xdr:pic>
      <xdr:nvPicPr>
        <xdr:cNvPr id="552" name="Имя " descr="Descr ">
          <a:extLst>
            <a:ext uri="{FF2B5EF4-FFF2-40B4-BE49-F238E27FC236}">
              <a16:creationId xmlns="" xmlns:a16="http://schemas.microsoft.com/office/drawing/2014/main" id="{00000000-0008-0000-0000-00002802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0</xdr:col>
      <xdr:colOff>0</xdr:colOff>
      <xdr:row>403</xdr:row>
      <xdr:rowOff>0</xdr:rowOff>
    </xdr:from>
    <xdr:to>
      <xdr:col>1</xdr:col>
      <xdr:colOff>0</xdr:colOff>
      <xdr:row>404</xdr:row>
      <xdr:rowOff>0</xdr:rowOff>
    </xdr:to>
    <xdr:pic>
      <xdr:nvPicPr>
        <xdr:cNvPr id="553" name="Имя " descr="Descr ">
          <a:extLst>
            <a:ext uri="{FF2B5EF4-FFF2-40B4-BE49-F238E27FC236}">
              <a16:creationId xmlns="" xmlns:a16="http://schemas.microsoft.com/office/drawing/2014/main" id="{00000000-0008-0000-0000-00002902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0</xdr:col>
      <xdr:colOff>0</xdr:colOff>
      <xdr:row>404</xdr:row>
      <xdr:rowOff>0</xdr:rowOff>
    </xdr:from>
    <xdr:to>
      <xdr:col>1</xdr:col>
      <xdr:colOff>0</xdr:colOff>
      <xdr:row>405</xdr:row>
      <xdr:rowOff>0</xdr:rowOff>
    </xdr:to>
    <xdr:pic>
      <xdr:nvPicPr>
        <xdr:cNvPr id="554" name="Имя " descr="Descr ">
          <a:extLst>
            <a:ext uri="{FF2B5EF4-FFF2-40B4-BE49-F238E27FC236}">
              <a16:creationId xmlns="" xmlns:a16="http://schemas.microsoft.com/office/drawing/2014/main" id="{00000000-0008-0000-0000-00002A02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0</xdr:col>
      <xdr:colOff>0</xdr:colOff>
      <xdr:row>405</xdr:row>
      <xdr:rowOff>0</xdr:rowOff>
    </xdr:from>
    <xdr:to>
      <xdr:col>1</xdr:col>
      <xdr:colOff>0</xdr:colOff>
      <xdr:row>406</xdr:row>
      <xdr:rowOff>0</xdr:rowOff>
    </xdr:to>
    <xdr:pic>
      <xdr:nvPicPr>
        <xdr:cNvPr id="555" name="Имя " descr="Descr ">
          <a:extLst>
            <a:ext uri="{FF2B5EF4-FFF2-40B4-BE49-F238E27FC236}">
              <a16:creationId xmlns="" xmlns:a16="http://schemas.microsoft.com/office/drawing/2014/main" id="{00000000-0008-0000-0000-00002B02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0</xdr:col>
      <xdr:colOff>0</xdr:colOff>
      <xdr:row>406</xdr:row>
      <xdr:rowOff>0</xdr:rowOff>
    </xdr:from>
    <xdr:to>
      <xdr:col>1</xdr:col>
      <xdr:colOff>0</xdr:colOff>
      <xdr:row>407</xdr:row>
      <xdr:rowOff>0</xdr:rowOff>
    </xdr:to>
    <xdr:pic>
      <xdr:nvPicPr>
        <xdr:cNvPr id="556" name="Имя " descr="Descr ">
          <a:extLst>
            <a:ext uri="{FF2B5EF4-FFF2-40B4-BE49-F238E27FC236}">
              <a16:creationId xmlns="" xmlns:a16="http://schemas.microsoft.com/office/drawing/2014/main" id="{00000000-0008-0000-0000-00002C02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0</xdr:col>
      <xdr:colOff>0</xdr:colOff>
      <xdr:row>407</xdr:row>
      <xdr:rowOff>0</xdr:rowOff>
    </xdr:from>
    <xdr:to>
      <xdr:col>1</xdr:col>
      <xdr:colOff>0</xdr:colOff>
      <xdr:row>408</xdr:row>
      <xdr:rowOff>0</xdr:rowOff>
    </xdr:to>
    <xdr:pic>
      <xdr:nvPicPr>
        <xdr:cNvPr id="557" name="Имя " descr="Descr ">
          <a:extLst>
            <a:ext uri="{FF2B5EF4-FFF2-40B4-BE49-F238E27FC236}">
              <a16:creationId xmlns="" xmlns:a16="http://schemas.microsoft.com/office/drawing/2014/main" id="{00000000-0008-0000-0000-00002D02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0</xdr:col>
      <xdr:colOff>0</xdr:colOff>
      <xdr:row>408</xdr:row>
      <xdr:rowOff>0</xdr:rowOff>
    </xdr:from>
    <xdr:to>
      <xdr:col>1</xdr:col>
      <xdr:colOff>0</xdr:colOff>
      <xdr:row>409</xdr:row>
      <xdr:rowOff>0</xdr:rowOff>
    </xdr:to>
    <xdr:pic>
      <xdr:nvPicPr>
        <xdr:cNvPr id="558" name="Имя " descr="Descr ">
          <a:extLst>
            <a:ext uri="{FF2B5EF4-FFF2-40B4-BE49-F238E27FC236}">
              <a16:creationId xmlns="" xmlns:a16="http://schemas.microsoft.com/office/drawing/2014/main" id="{00000000-0008-0000-0000-00002E02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0</xdr:col>
      <xdr:colOff>0</xdr:colOff>
      <xdr:row>409</xdr:row>
      <xdr:rowOff>0</xdr:rowOff>
    </xdr:from>
    <xdr:to>
      <xdr:col>1</xdr:col>
      <xdr:colOff>0</xdr:colOff>
      <xdr:row>410</xdr:row>
      <xdr:rowOff>0</xdr:rowOff>
    </xdr:to>
    <xdr:pic>
      <xdr:nvPicPr>
        <xdr:cNvPr id="559" name="Имя " descr="Descr ">
          <a:extLst>
            <a:ext uri="{FF2B5EF4-FFF2-40B4-BE49-F238E27FC236}">
              <a16:creationId xmlns="" xmlns:a16="http://schemas.microsoft.com/office/drawing/2014/main" id="{00000000-0008-0000-0000-00002F02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0</xdr:col>
      <xdr:colOff>0</xdr:colOff>
      <xdr:row>410</xdr:row>
      <xdr:rowOff>0</xdr:rowOff>
    </xdr:from>
    <xdr:to>
      <xdr:col>1</xdr:col>
      <xdr:colOff>0</xdr:colOff>
      <xdr:row>411</xdr:row>
      <xdr:rowOff>0</xdr:rowOff>
    </xdr:to>
    <xdr:pic>
      <xdr:nvPicPr>
        <xdr:cNvPr id="560" name="Имя " descr="Descr ">
          <a:extLst>
            <a:ext uri="{FF2B5EF4-FFF2-40B4-BE49-F238E27FC236}">
              <a16:creationId xmlns="" xmlns:a16="http://schemas.microsoft.com/office/drawing/2014/main" id="{00000000-0008-0000-0000-00003002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0</xdr:col>
      <xdr:colOff>0</xdr:colOff>
      <xdr:row>411</xdr:row>
      <xdr:rowOff>0</xdr:rowOff>
    </xdr:from>
    <xdr:to>
      <xdr:col>1</xdr:col>
      <xdr:colOff>0</xdr:colOff>
      <xdr:row>412</xdr:row>
      <xdr:rowOff>0</xdr:rowOff>
    </xdr:to>
    <xdr:pic>
      <xdr:nvPicPr>
        <xdr:cNvPr id="567" name="Имя " descr="Descr ">
          <a:extLst>
            <a:ext uri="{FF2B5EF4-FFF2-40B4-BE49-F238E27FC236}">
              <a16:creationId xmlns="" xmlns:a16="http://schemas.microsoft.com/office/drawing/2014/main" id="{00000000-0008-0000-0000-00003702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0</xdr:col>
      <xdr:colOff>0</xdr:colOff>
      <xdr:row>412</xdr:row>
      <xdr:rowOff>0</xdr:rowOff>
    </xdr:from>
    <xdr:to>
      <xdr:col>1</xdr:col>
      <xdr:colOff>0</xdr:colOff>
      <xdr:row>413</xdr:row>
      <xdr:rowOff>0</xdr:rowOff>
    </xdr:to>
    <xdr:pic>
      <xdr:nvPicPr>
        <xdr:cNvPr id="568" name="Имя " descr="Descr ">
          <a:extLst>
            <a:ext uri="{FF2B5EF4-FFF2-40B4-BE49-F238E27FC236}">
              <a16:creationId xmlns="" xmlns:a16="http://schemas.microsoft.com/office/drawing/2014/main" id="{00000000-0008-0000-0000-00003802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0</xdr:col>
      <xdr:colOff>0</xdr:colOff>
      <xdr:row>413</xdr:row>
      <xdr:rowOff>0</xdr:rowOff>
    </xdr:from>
    <xdr:to>
      <xdr:col>1</xdr:col>
      <xdr:colOff>0</xdr:colOff>
      <xdr:row>414</xdr:row>
      <xdr:rowOff>0</xdr:rowOff>
    </xdr:to>
    <xdr:pic>
      <xdr:nvPicPr>
        <xdr:cNvPr id="569" name="Имя " descr="Descr ">
          <a:extLst>
            <a:ext uri="{FF2B5EF4-FFF2-40B4-BE49-F238E27FC236}">
              <a16:creationId xmlns="" xmlns:a16="http://schemas.microsoft.com/office/drawing/2014/main" id="{00000000-0008-0000-0000-00003902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0</xdr:col>
      <xdr:colOff>0</xdr:colOff>
      <xdr:row>414</xdr:row>
      <xdr:rowOff>0</xdr:rowOff>
    </xdr:from>
    <xdr:to>
      <xdr:col>1</xdr:col>
      <xdr:colOff>0</xdr:colOff>
      <xdr:row>415</xdr:row>
      <xdr:rowOff>0</xdr:rowOff>
    </xdr:to>
    <xdr:pic>
      <xdr:nvPicPr>
        <xdr:cNvPr id="570" name="Имя " descr="Descr ">
          <a:extLst>
            <a:ext uri="{FF2B5EF4-FFF2-40B4-BE49-F238E27FC236}">
              <a16:creationId xmlns="" xmlns:a16="http://schemas.microsoft.com/office/drawing/2014/main" id="{00000000-0008-0000-0000-00003A02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0</xdr:col>
      <xdr:colOff>0</xdr:colOff>
      <xdr:row>415</xdr:row>
      <xdr:rowOff>0</xdr:rowOff>
    </xdr:from>
    <xdr:to>
      <xdr:col>1</xdr:col>
      <xdr:colOff>0</xdr:colOff>
      <xdr:row>416</xdr:row>
      <xdr:rowOff>0</xdr:rowOff>
    </xdr:to>
    <xdr:pic>
      <xdr:nvPicPr>
        <xdr:cNvPr id="571" name="Имя " descr="Descr ">
          <a:extLst>
            <a:ext uri="{FF2B5EF4-FFF2-40B4-BE49-F238E27FC236}">
              <a16:creationId xmlns="" xmlns:a16="http://schemas.microsoft.com/office/drawing/2014/main" id="{00000000-0008-0000-0000-00003B02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0</xdr:col>
      <xdr:colOff>0</xdr:colOff>
      <xdr:row>416</xdr:row>
      <xdr:rowOff>0</xdr:rowOff>
    </xdr:from>
    <xdr:to>
      <xdr:col>1</xdr:col>
      <xdr:colOff>0</xdr:colOff>
      <xdr:row>417</xdr:row>
      <xdr:rowOff>0</xdr:rowOff>
    </xdr:to>
    <xdr:pic>
      <xdr:nvPicPr>
        <xdr:cNvPr id="572" name="Имя " descr="Descr ">
          <a:extLst>
            <a:ext uri="{FF2B5EF4-FFF2-40B4-BE49-F238E27FC236}">
              <a16:creationId xmlns="" xmlns:a16="http://schemas.microsoft.com/office/drawing/2014/main" id="{00000000-0008-0000-0000-00003C02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0</xdr:col>
      <xdr:colOff>0</xdr:colOff>
      <xdr:row>417</xdr:row>
      <xdr:rowOff>0</xdr:rowOff>
    </xdr:from>
    <xdr:to>
      <xdr:col>1</xdr:col>
      <xdr:colOff>0</xdr:colOff>
      <xdr:row>418</xdr:row>
      <xdr:rowOff>0</xdr:rowOff>
    </xdr:to>
    <xdr:pic>
      <xdr:nvPicPr>
        <xdr:cNvPr id="573" name="Имя " descr="Descr ">
          <a:extLst>
            <a:ext uri="{FF2B5EF4-FFF2-40B4-BE49-F238E27FC236}">
              <a16:creationId xmlns="" xmlns:a16="http://schemas.microsoft.com/office/drawing/2014/main" id="{00000000-0008-0000-0000-00003D02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0</xdr:col>
      <xdr:colOff>0</xdr:colOff>
      <xdr:row>418</xdr:row>
      <xdr:rowOff>0</xdr:rowOff>
    </xdr:from>
    <xdr:to>
      <xdr:col>1</xdr:col>
      <xdr:colOff>0</xdr:colOff>
      <xdr:row>419</xdr:row>
      <xdr:rowOff>0</xdr:rowOff>
    </xdr:to>
    <xdr:pic>
      <xdr:nvPicPr>
        <xdr:cNvPr id="574" name="Имя " descr="Descr ">
          <a:extLst>
            <a:ext uri="{FF2B5EF4-FFF2-40B4-BE49-F238E27FC236}">
              <a16:creationId xmlns="" xmlns:a16="http://schemas.microsoft.com/office/drawing/2014/main" id="{00000000-0008-0000-0000-00003E02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0</xdr:col>
      <xdr:colOff>0</xdr:colOff>
      <xdr:row>419</xdr:row>
      <xdr:rowOff>0</xdr:rowOff>
    </xdr:from>
    <xdr:to>
      <xdr:col>1</xdr:col>
      <xdr:colOff>0</xdr:colOff>
      <xdr:row>420</xdr:row>
      <xdr:rowOff>0</xdr:rowOff>
    </xdr:to>
    <xdr:pic>
      <xdr:nvPicPr>
        <xdr:cNvPr id="575" name="Имя " descr="Descr ">
          <a:extLst>
            <a:ext uri="{FF2B5EF4-FFF2-40B4-BE49-F238E27FC236}">
              <a16:creationId xmlns="" xmlns:a16="http://schemas.microsoft.com/office/drawing/2014/main" id="{00000000-0008-0000-0000-00003F02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0</xdr:col>
      <xdr:colOff>0</xdr:colOff>
      <xdr:row>420</xdr:row>
      <xdr:rowOff>0</xdr:rowOff>
    </xdr:from>
    <xdr:to>
      <xdr:col>1</xdr:col>
      <xdr:colOff>0</xdr:colOff>
      <xdr:row>421</xdr:row>
      <xdr:rowOff>0</xdr:rowOff>
    </xdr:to>
    <xdr:pic>
      <xdr:nvPicPr>
        <xdr:cNvPr id="576" name="Имя " descr="Descr ">
          <a:extLst>
            <a:ext uri="{FF2B5EF4-FFF2-40B4-BE49-F238E27FC236}">
              <a16:creationId xmlns="" xmlns:a16="http://schemas.microsoft.com/office/drawing/2014/main" id="{00000000-0008-0000-0000-00004002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0</xdr:col>
      <xdr:colOff>0</xdr:colOff>
      <xdr:row>421</xdr:row>
      <xdr:rowOff>0</xdr:rowOff>
    </xdr:from>
    <xdr:to>
      <xdr:col>1</xdr:col>
      <xdr:colOff>0</xdr:colOff>
      <xdr:row>422</xdr:row>
      <xdr:rowOff>0</xdr:rowOff>
    </xdr:to>
    <xdr:pic>
      <xdr:nvPicPr>
        <xdr:cNvPr id="577" name="Имя " descr="Descr ">
          <a:extLst>
            <a:ext uri="{FF2B5EF4-FFF2-40B4-BE49-F238E27FC236}">
              <a16:creationId xmlns="" xmlns:a16="http://schemas.microsoft.com/office/drawing/2014/main" id="{00000000-0008-0000-0000-00004102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0</xdr:col>
      <xdr:colOff>0</xdr:colOff>
      <xdr:row>422</xdr:row>
      <xdr:rowOff>0</xdr:rowOff>
    </xdr:from>
    <xdr:to>
      <xdr:col>1</xdr:col>
      <xdr:colOff>0</xdr:colOff>
      <xdr:row>423</xdr:row>
      <xdr:rowOff>0</xdr:rowOff>
    </xdr:to>
    <xdr:pic>
      <xdr:nvPicPr>
        <xdr:cNvPr id="580" name="Имя " descr="Descr ">
          <a:extLst>
            <a:ext uri="{FF2B5EF4-FFF2-40B4-BE49-F238E27FC236}">
              <a16:creationId xmlns="" xmlns:a16="http://schemas.microsoft.com/office/drawing/2014/main" id="{00000000-0008-0000-0000-00004402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0</xdr:col>
      <xdr:colOff>0</xdr:colOff>
      <xdr:row>424</xdr:row>
      <xdr:rowOff>0</xdr:rowOff>
    </xdr:from>
    <xdr:to>
      <xdr:col>1</xdr:col>
      <xdr:colOff>0</xdr:colOff>
      <xdr:row>425</xdr:row>
      <xdr:rowOff>0</xdr:rowOff>
    </xdr:to>
    <xdr:pic>
      <xdr:nvPicPr>
        <xdr:cNvPr id="581" name="Имя " descr="Descr ">
          <a:extLst>
            <a:ext uri="{FF2B5EF4-FFF2-40B4-BE49-F238E27FC236}">
              <a16:creationId xmlns="" xmlns:a16="http://schemas.microsoft.com/office/drawing/2014/main" id="{00000000-0008-0000-0000-00004502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0</xdr:col>
      <xdr:colOff>0</xdr:colOff>
      <xdr:row>425</xdr:row>
      <xdr:rowOff>0</xdr:rowOff>
    </xdr:from>
    <xdr:to>
      <xdr:col>1</xdr:col>
      <xdr:colOff>0</xdr:colOff>
      <xdr:row>426</xdr:row>
      <xdr:rowOff>0</xdr:rowOff>
    </xdr:to>
    <xdr:pic>
      <xdr:nvPicPr>
        <xdr:cNvPr id="582" name="Имя " descr="Descr ">
          <a:extLst>
            <a:ext uri="{FF2B5EF4-FFF2-40B4-BE49-F238E27FC236}">
              <a16:creationId xmlns="" xmlns:a16="http://schemas.microsoft.com/office/drawing/2014/main" id="{00000000-0008-0000-0000-00004602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0</xdr:col>
      <xdr:colOff>0</xdr:colOff>
      <xdr:row>426</xdr:row>
      <xdr:rowOff>0</xdr:rowOff>
    </xdr:from>
    <xdr:to>
      <xdr:col>1</xdr:col>
      <xdr:colOff>0</xdr:colOff>
      <xdr:row>427</xdr:row>
      <xdr:rowOff>0</xdr:rowOff>
    </xdr:to>
    <xdr:pic>
      <xdr:nvPicPr>
        <xdr:cNvPr id="583" name="Имя " descr="Descr ">
          <a:extLst>
            <a:ext uri="{FF2B5EF4-FFF2-40B4-BE49-F238E27FC236}">
              <a16:creationId xmlns="" xmlns:a16="http://schemas.microsoft.com/office/drawing/2014/main" id="{00000000-0008-0000-0000-00004702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0</xdr:col>
      <xdr:colOff>0</xdr:colOff>
      <xdr:row>427</xdr:row>
      <xdr:rowOff>0</xdr:rowOff>
    </xdr:from>
    <xdr:to>
      <xdr:col>1</xdr:col>
      <xdr:colOff>0</xdr:colOff>
      <xdr:row>428</xdr:row>
      <xdr:rowOff>0</xdr:rowOff>
    </xdr:to>
    <xdr:pic>
      <xdr:nvPicPr>
        <xdr:cNvPr id="584" name="Имя " descr="Descr ">
          <a:extLst>
            <a:ext uri="{FF2B5EF4-FFF2-40B4-BE49-F238E27FC236}">
              <a16:creationId xmlns="" xmlns:a16="http://schemas.microsoft.com/office/drawing/2014/main" id="{00000000-0008-0000-0000-00004802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0</xdr:col>
      <xdr:colOff>0</xdr:colOff>
      <xdr:row>428</xdr:row>
      <xdr:rowOff>0</xdr:rowOff>
    </xdr:from>
    <xdr:to>
      <xdr:col>1</xdr:col>
      <xdr:colOff>0</xdr:colOff>
      <xdr:row>429</xdr:row>
      <xdr:rowOff>0</xdr:rowOff>
    </xdr:to>
    <xdr:pic>
      <xdr:nvPicPr>
        <xdr:cNvPr id="585" name="Имя " descr="Descr ">
          <a:extLst>
            <a:ext uri="{FF2B5EF4-FFF2-40B4-BE49-F238E27FC236}">
              <a16:creationId xmlns="" xmlns:a16="http://schemas.microsoft.com/office/drawing/2014/main" id="{00000000-0008-0000-0000-00004902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0</xdr:col>
      <xdr:colOff>0</xdr:colOff>
      <xdr:row>429</xdr:row>
      <xdr:rowOff>0</xdr:rowOff>
    </xdr:from>
    <xdr:to>
      <xdr:col>1</xdr:col>
      <xdr:colOff>0</xdr:colOff>
      <xdr:row>430</xdr:row>
      <xdr:rowOff>0</xdr:rowOff>
    </xdr:to>
    <xdr:pic>
      <xdr:nvPicPr>
        <xdr:cNvPr id="586" name="Имя " descr="Descr ">
          <a:extLst>
            <a:ext uri="{FF2B5EF4-FFF2-40B4-BE49-F238E27FC236}">
              <a16:creationId xmlns="" xmlns:a16="http://schemas.microsoft.com/office/drawing/2014/main" id="{00000000-0008-0000-0000-00004A02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0</xdr:col>
      <xdr:colOff>0</xdr:colOff>
      <xdr:row>430</xdr:row>
      <xdr:rowOff>0</xdr:rowOff>
    </xdr:from>
    <xdr:to>
      <xdr:col>1</xdr:col>
      <xdr:colOff>0</xdr:colOff>
      <xdr:row>431</xdr:row>
      <xdr:rowOff>0</xdr:rowOff>
    </xdr:to>
    <xdr:pic>
      <xdr:nvPicPr>
        <xdr:cNvPr id="587" name="Имя " descr="Descr ">
          <a:extLst>
            <a:ext uri="{FF2B5EF4-FFF2-40B4-BE49-F238E27FC236}">
              <a16:creationId xmlns="" xmlns:a16="http://schemas.microsoft.com/office/drawing/2014/main" id="{00000000-0008-0000-0000-00004B02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0</xdr:col>
      <xdr:colOff>0</xdr:colOff>
      <xdr:row>431</xdr:row>
      <xdr:rowOff>0</xdr:rowOff>
    </xdr:from>
    <xdr:to>
      <xdr:col>1</xdr:col>
      <xdr:colOff>0</xdr:colOff>
      <xdr:row>432</xdr:row>
      <xdr:rowOff>0</xdr:rowOff>
    </xdr:to>
    <xdr:pic>
      <xdr:nvPicPr>
        <xdr:cNvPr id="588" name="Имя " descr="Descr ">
          <a:extLst>
            <a:ext uri="{FF2B5EF4-FFF2-40B4-BE49-F238E27FC236}">
              <a16:creationId xmlns="" xmlns:a16="http://schemas.microsoft.com/office/drawing/2014/main" id="{00000000-0008-0000-0000-00004C02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0</xdr:col>
      <xdr:colOff>0</xdr:colOff>
      <xdr:row>432</xdr:row>
      <xdr:rowOff>0</xdr:rowOff>
    </xdr:from>
    <xdr:to>
      <xdr:col>1</xdr:col>
      <xdr:colOff>0</xdr:colOff>
      <xdr:row>433</xdr:row>
      <xdr:rowOff>0</xdr:rowOff>
    </xdr:to>
    <xdr:pic>
      <xdr:nvPicPr>
        <xdr:cNvPr id="589" name="Имя " descr="Descr ">
          <a:extLst>
            <a:ext uri="{FF2B5EF4-FFF2-40B4-BE49-F238E27FC236}">
              <a16:creationId xmlns="" xmlns:a16="http://schemas.microsoft.com/office/drawing/2014/main" id="{00000000-0008-0000-0000-00004D02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0</xdr:col>
      <xdr:colOff>0</xdr:colOff>
      <xdr:row>433</xdr:row>
      <xdr:rowOff>0</xdr:rowOff>
    </xdr:from>
    <xdr:to>
      <xdr:col>1</xdr:col>
      <xdr:colOff>0</xdr:colOff>
      <xdr:row>434</xdr:row>
      <xdr:rowOff>0</xdr:rowOff>
    </xdr:to>
    <xdr:pic>
      <xdr:nvPicPr>
        <xdr:cNvPr id="590" name="Имя " descr="Descr ">
          <a:extLst>
            <a:ext uri="{FF2B5EF4-FFF2-40B4-BE49-F238E27FC236}">
              <a16:creationId xmlns="" xmlns:a16="http://schemas.microsoft.com/office/drawing/2014/main" id="{00000000-0008-0000-0000-00004E02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0</xdr:col>
      <xdr:colOff>0</xdr:colOff>
      <xdr:row>434</xdr:row>
      <xdr:rowOff>0</xdr:rowOff>
    </xdr:from>
    <xdr:to>
      <xdr:col>1</xdr:col>
      <xdr:colOff>0</xdr:colOff>
      <xdr:row>435</xdr:row>
      <xdr:rowOff>0</xdr:rowOff>
    </xdr:to>
    <xdr:pic>
      <xdr:nvPicPr>
        <xdr:cNvPr id="591" name="Имя " descr="Descr ">
          <a:extLst>
            <a:ext uri="{FF2B5EF4-FFF2-40B4-BE49-F238E27FC236}">
              <a16:creationId xmlns="" xmlns:a16="http://schemas.microsoft.com/office/drawing/2014/main" id="{00000000-0008-0000-0000-00004F02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0</xdr:col>
      <xdr:colOff>0</xdr:colOff>
      <xdr:row>435</xdr:row>
      <xdr:rowOff>0</xdr:rowOff>
    </xdr:from>
    <xdr:to>
      <xdr:col>1</xdr:col>
      <xdr:colOff>0</xdr:colOff>
      <xdr:row>436</xdr:row>
      <xdr:rowOff>0</xdr:rowOff>
    </xdr:to>
    <xdr:pic>
      <xdr:nvPicPr>
        <xdr:cNvPr id="592" name="Имя " descr="Descr ">
          <a:extLst>
            <a:ext uri="{FF2B5EF4-FFF2-40B4-BE49-F238E27FC236}">
              <a16:creationId xmlns="" xmlns:a16="http://schemas.microsoft.com/office/drawing/2014/main" id="{00000000-0008-0000-0000-00005002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0</xdr:col>
      <xdr:colOff>0</xdr:colOff>
      <xdr:row>436</xdr:row>
      <xdr:rowOff>0</xdr:rowOff>
    </xdr:from>
    <xdr:to>
      <xdr:col>1</xdr:col>
      <xdr:colOff>0</xdr:colOff>
      <xdr:row>437</xdr:row>
      <xdr:rowOff>0</xdr:rowOff>
    </xdr:to>
    <xdr:pic>
      <xdr:nvPicPr>
        <xdr:cNvPr id="593" name="Имя " descr="Descr ">
          <a:extLst>
            <a:ext uri="{FF2B5EF4-FFF2-40B4-BE49-F238E27FC236}">
              <a16:creationId xmlns="" xmlns:a16="http://schemas.microsoft.com/office/drawing/2014/main" id="{00000000-0008-0000-0000-00005102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0</xdr:col>
      <xdr:colOff>0</xdr:colOff>
      <xdr:row>437</xdr:row>
      <xdr:rowOff>0</xdr:rowOff>
    </xdr:from>
    <xdr:to>
      <xdr:col>1</xdr:col>
      <xdr:colOff>0</xdr:colOff>
      <xdr:row>438</xdr:row>
      <xdr:rowOff>0</xdr:rowOff>
    </xdr:to>
    <xdr:pic>
      <xdr:nvPicPr>
        <xdr:cNvPr id="594" name="Имя " descr="Descr ">
          <a:extLst>
            <a:ext uri="{FF2B5EF4-FFF2-40B4-BE49-F238E27FC236}">
              <a16:creationId xmlns="" xmlns:a16="http://schemas.microsoft.com/office/drawing/2014/main" id="{00000000-0008-0000-0000-00005202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0</xdr:col>
      <xdr:colOff>0</xdr:colOff>
      <xdr:row>438</xdr:row>
      <xdr:rowOff>0</xdr:rowOff>
    </xdr:from>
    <xdr:to>
      <xdr:col>1</xdr:col>
      <xdr:colOff>0</xdr:colOff>
      <xdr:row>439</xdr:row>
      <xdr:rowOff>0</xdr:rowOff>
    </xdr:to>
    <xdr:pic>
      <xdr:nvPicPr>
        <xdr:cNvPr id="596" name="Имя " descr="Descr ">
          <a:extLst>
            <a:ext uri="{FF2B5EF4-FFF2-40B4-BE49-F238E27FC236}">
              <a16:creationId xmlns="" xmlns:a16="http://schemas.microsoft.com/office/drawing/2014/main" id="{00000000-0008-0000-0000-00005402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0</xdr:col>
      <xdr:colOff>0</xdr:colOff>
      <xdr:row>439</xdr:row>
      <xdr:rowOff>0</xdr:rowOff>
    </xdr:from>
    <xdr:to>
      <xdr:col>1</xdr:col>
      <xdr:colOff>0</xdr:colOff>
      <xdr:row>440</xdr:row>
      <xdr:rowOff>0</xdr:rowOff>
    </xdr:to>
    <xdr:pic>
      <xdr:nvPicPr>
        <xdr:cNvPr id="597" name="Имя " descr="Descr ">
          <a:extLst>
            <a:ext uri="{FF2B5EF4-FFF2-40B4-BE49-F238E27FC236}">
              <a16:creationId xmlns="" xmlns:a16="http://schemas.microsoft.com/office/drawing/2014/main" id="{00000000-0008-0000-0000-00005502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0</xdr:col>
      <xdr:colOff>0</xdr:colOff>
      <xdr:row>440</xdr:row>
      <xdr:rowOff>0</xdr:rowOff>
    </xdr:from>
    <xdr:to>
      <xdr:col>1</xdr:col>
      <xdr:colOff>0</xdr:colOff>
      <xdr:row>441</xdr:row>
      <xdr:rowOff>0</xdr:rowOff>
    </xdr:to>
    <xdr:pic>
      <xdr:nvPicPr>
        <xdr:cNvPr id="602" name="Имя " descr="Descr ">
          <a:extLst>
            <a:ext uri="{FF2B5EF4-FFF2-40B4-BE49-F238E27FC236}">
              <a16:creationId xmlns="" xmlns:a16="http://schemas.microsoft.com/office/drawing/2014/main" id="{00000000-0008-0000-0000-00005A02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0</xdr:col>
      <xdr:colOff>0</xdr:colOff>
      <xdr:row>441</xdr:row>
      <xdr:rowOff>0</xdr:rowOff>
    </xdr:from>
    <xdr:to>
      <xdr:col>1</xdr:col>
      <xdr:colOff>0</xdr:colOff>
      <xdr:row>442</xdr:row>
      <xdr:rowOff>0</xdr:rowOff>
    </xdr:to>
    <xdr:pic>
      <xdr:nvPicPr>
        <xdr:cNvPr id="603" name="Имя " descr="Descr ">
          <a:extLst>
            <a:ext uri="{FF2B5EF4-FFF2-40B4-BE49-F238E27FC236}">
              <a16:creationId xmlns="" xmlns:a16="http://schemas.microsoft.com/office/drawing/2014/main" id="{00000000-0008-0000-0000-00005B02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0</xdr:col>
      <xdr:colOff>0</xdr:colOff>
      <xdr:row>442</xdr:row>
      <xdr:rowOff>0</xdr:rowOff>
    </xdr:from>
    <xdr:to>
      <xdr:col>1</xdr:col>
      <xdr:colOff>0</xdr:colOff>
      <xdr:row>443</xdr:row>
      <xdr:rowOff>0</xdr:rowOff>
    </xdr:to>
    <xdr:pic>
      <xdr:nvPicPr>
        <xdr:cNvPr id="604" name="Имя " descr="Descr ">
          <a:extLst>
            <a:ext uri="{FF2B5EF4-FFF2-40B4-BE49-F238E27FC236}">
              <a16:creationId xmlns="" xmlns:a16="http://schemas.microsoft.com/office/drawing/2014/main" id="{00000000-0008-0000-0000-00005C02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0</xdr:col>
      <xdr:colOff>0</xdr:colOff>
      <xdr:row>443</xdr:row>
      <xdr:rowOff>0</xdr:rowOff>
    </xdr:from>
    <xdr:to>
      <xdr:col>1</xdr:col>
      <xdr:colOff>0</xdr:colOff>
      <xdr:row>444</xdr:row>
      <xdr:rowOff>0</xdr:rowOff>
    </xdr:to>
    <xdr:pic>
      <xdr:nvPicPr>
        <xdr:cNvPr id="605" name="Имя " descr="Descr ">
          <a:extLst>
            <a:ext uri="{FF2B5EF4-FFF2-40B4-BE49-F238E27FC236}">
              <a16:creationId xmlns="" xmlns:a16="http://schemas.microsoft.com/office/drawing/2014/main" id="{00000000-0008-0000-0000-00005D02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0</xdr:col>
      <xdr:colOff>0</xdr:colOff>
      <xdr:row>444</xdr:row>
      <xdr:rowOff>0</xdr:rowOff>
    </xdr:from>
    <xdr:to>
      <xdr:col>1</xdr:col>
      <xdr:colOff>0</xdr:colOff>
      <xdr:row>445</xdr:row>
      <xdr:rowOff>0</xdr:rowOff>
    </xdr:to>
    <xdr:pic>
      <xdr:nvPicPr>
        <xdr:cNvPr id="606" name="Имя " descr="Descr ">
          <a:extLst>
            <a:ext uri="{FF2B5EF4-FFF2-40B4-BE49-F238E27FC236}">
              <a16:creationId xmlns="" xmlns:a16="http://schemas.microsoft.com/office/drawing/2014/main" id="{00000000-0008-0000-0000-00005E02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0</xdr:col>
      <xdr:colOff>0</xdr:colOff>
      <xdr:row>445</xdr:row>
      <xdr:rowOff>0</xdr:rowOff>
    </xdr:from>
    <xdr:to>
      <xdr:col>1</xdr:col>
      <xdr:colOff>0</xdr:colOff>
      <xdr:row>446</xdr:row>
      <xdr:rowOff>0</xdr:rowOff>
    </xdr:to>
    <xdr:pic>
      <xdr:nvPicPr>
        <xdr:cNvPr id="607" name="Имя " descr="Descr ">
          <a:extLst>
            <a:ext uri="{FF2B5EF4-FFF2-40B4-BE49-F238E27FC236}">
              <a16:creationId xmlns="" xmlns:a16="http://schemas.microsoft.com/office/drawing/2014/main" id="{00000000-0008-0000-0000-00005F02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0</xdr:col>
      <xdr:colOff>0</xdr:colOff>
      <xdr:row>446</xdr:row>
      <xdr:rowOff>0</xdr:rowOff>
    </xdr:from>
    <xdr:to>
      <xdr:col>1</xdr:col>
      <xdr:colOff>0</xdr:colOff>
      <xdr:row>447</xdr:row>
      <xdr:rowOff>0</xdr:rowOff>
    </xdr:to>
    <xdr:pic>
      <xdr:nvPicPr>
        <xdr:cNvPr id="608" name="Имя " descr="Descr ">
          <a:extLst>
            <a:ext uri="{FF2B5EF4-FFF2-40B4-BE49-F238E27FC236}">
              <a16:creationId xmlns="" xmlns:a16="http://schemas.microsoft.com/office/drawing/2014/main" id="{00000000-0008-0000-0000-00006002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0</xdr:col>
      <xdr:colOff>0</xdr:colOff>
      <xdr:row>447</xdr:row>
      <xdr:rowOff>0</xdr:rowOff>
    </xdr:from>
    <xdr:to>
      <xdr:col>1</xdr:col>
      <xdr:colOff>0</xdr:colOff>
      <xdr:row>448</xdr:row>
      <xdr:rowOff>0</xdr:rowOff>
    </xdr:to>
    <xdr:pic>
      <xdr:nvPicPr>
        <xdr:cNvPr id="609" name="Имя " descr="Descr ">
          <a:extLst>
            <a:ext uri="{FF2B5EF4-FFF2-40B4-BE49-F238E27FC236}">
              <a16:creationId xmlns="" xmlns:a16="http://schemas.microsoft.com/office/drawing/2014/main" id="{00000000-0008-0000-0000-00006102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0</xdr:col>
      <xdr:colOff>0</xdr:colOff>
      <xdr:row>448</xdr:row>
      <xdr:rowOff>0</xdr:rowOff>
    </xdr:from>
    <xdr:to>
      <xdr:col>1</xdr:col>
      <xdr:colOff>0</xdr:colOff>
      <xdr:row>449</xdr:row>
      <xdr:rowOff>0</xdr:rowOff>
    </xdr:to>
    <xdr:pic>
      <xdr:nvPicPr>
        <xdr:cNvPr id="610" name="Имя " descr="Descr ">
          <a:extLst>
            <a:ext uri="{FF2B5EF4-FFF2-40B4-BE49-F238E27FC236}">
              <a16:creationId xmlns="" xmlns:a16="http://schemas.microsoft.com/office/drawing/2014/main" id="{00000000-0008-0000-0000-00006202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0</xdr:col>
      <xdr:colOff>0</xdr:colOff>
      <xdr:row>449</xdr:row>
      <xdr:rowOff>0</xdr:rowOff>
    </xdr:from>
    <xdr:to>
      <xdr:col>1</xdr:col>
      <xdr:colOff>0</xdr:colOff>
      <xdr:row>450</xdr:row>
      <xdr:rowOff>0</xdr:rowOff>
    </xdr:to>
    <xdr:pic>
      <xdr:nvPicPr>
        <xdr:cNvPr id="611" name="Имя " descr="Descr ">
          <a:extLst>
            <a:ext uri="{FF2B5EF4-FFF2-40B4-BE49-F238E27FC236}">
              <a16:creationId xmlns="" xmlns:a16="http://schemas.microsoft.com/office/drawing/2014/main" id="{00000000-0008-0000-0000-00006302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0</xdr:col>
      <xdr:colOff>0</xdr:colOff>
      <xdr:row>450</xdr:row>
      <xdr:rowOff>0</xdr:rowOff>
    </xdr:from>
    <xdr:to>
      <xdr:col>1</xdr:col>
      <xdr:colOff>0</xdr:colOff>
      <xdr:row>451</xdr:row>
      <xdr:rowOff>0</xdr:rowOff>
    </xdr:to>
    <xdr:pic>
      <xdr:nvPicPr>
        <xdr:cNvPr id="612" name="Имя " descr="Descr ">
          <a:extLst>
            <a:ext uri="{FF2B5EF4-FFF2-40B4-BE49-F238E27FC236}">
              <a16:creationId xmlns="" xmlns:a16="http://schemas.microsoft.com/office/drawing/2014/main" id="{00000000-0008-0000-0000-00006402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0</xdr:col>
      <xdr:colOff>0</xdr:colOff>
      <xdr:row>451</xdr:row>
      <xdr:rowOff>0</xdr:rowOff>
    </xdr:from>
    <xdr:to>
      <xdr:col>1</xdr:col>
      <xdr:colOff>0</xdr:colOff>
      <xdr:row>452</xdr:row>
      <xdr:rowOff>0</xdr:rowOff>
    </xdr:to>
    <xdr:pic>
      <xdr:nvPicPr>
        <xdr:cNvPr id="613" name="Имя " descr="Descr ">
          <a:extLst>
            <a:ext uri="{FF2B5EF4-FFF2-40B4-BE49-F238E27FC236}">
              <a16:creationId xmlns="" xmlns:a16="http://schemas.microsoft.com/office/drawing/2014/main" id="{00000000-0008-0000-0000-00006502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0</xdr:col>
      <xdr:colOff>0</xdr:colOff>
      <xdr:row>452</xdr:row>
      <xdr:rowOff>0</xdr:rowOff>
    </xdr:from>
    <xdr:to>
      <xdr:col>1</xdr:col>
      <xdr:colOff>0</xdr:colOff>
      <xdr:row>453</xdr:row>
      <xdr:rowOff>0</xdr:rowOff>
    </xdr:to>
    <xdr:pic>
      <xdr:nvPicPr>
        <xdr:cNvPr id="614" name="Имя " descr="Descr ">
          <a:extLst>
            <a:ext uri="{FF2B5EF4-FFF2-40B4-BE49-F238E27FC236}">
              <a16:creationId xmlns="" xmlns:a16="http://schemas.microsoft.com/office/drawing/2014/main" id="{00000000-0008-0000-0000-00006602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0</xdr:col>
      <xdr:colOff>0</xdr:colOff>
      <xdr:row>453</xdr:row>
      <xdr:rowOff>0</xdr:rowOff>
    </xdr:from>
    <xdr:to>
      <xdr:col>1</xdr:col>
      <xdr:colOff>0</xdr:colOff>
      <xdr:row>454</xdr:row>
      <xdr:rowOff>0</xdr:rowOff>
    </xdr:to>
    <xdr:pic>
      <xdr:nvPicPr>
        <xdr:cNvPr id="615" name="Имя " descr="Descr ">
          <a:extLst>
            <a:ext uri="{FF2B5EF4-FFF2-40B4-BE49-F238E27FC236}">
              <a16:creationId xmlns="" xmlns:a16="http://schemas.microsoft.com/office/drawing/2014/main" id="{00000000-0008-0000-0000-00006702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0</xdr:col>
      <xdr:colOff>0</xdr:colOff>
      <xdr:row>454</xdr:row>
      <xdr:rowOff>0</xdr:rowOff>
    </xdr:from>
    <xdr:to>
      <xdr:col>1</xdr:col>
      <xdr:colOff>0</xdr:colOff>
      <xdr:row>455</xdr:row>
      <xdr:rowOff>0</xdr:rowOff>
    </xdr:to>
    <xdr:pic>
      <xdr:nvPicPr>
        <xdr:cNvPr id="616" name="Имя " descr="Descr ">
          <a:extLst>
            <a:ext uri="{FF2B5EF4-FFF2-40B4-BE49-F238E27FC236}">
              <a16:creationId xmlns="" xmlns:a16="http://schemas.microsoft.com/office/drawing/2014/main" id="{00000000-0008-0000-0000-00006802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0</xdr:col>
      <xdr:colOff>0</xdr:colOff>
      <xdr:row>455</xdr:row>
      <xdr:rowOff>0</xdr:rowOff>
    </xdr:from>
    <xdr:to>
      <xdr:col>1</xdr:col>
      <xdr:colOff>0</xdr:colOff>
      <xdr:row>456</xdr:row>
      <xdr:rowOff>0</xdr:rowOff>
    </xdr:to>
    <xdr:pic>
      <xdr:nvPicPr>
        <xdr:cNvPr id="617" name="Имя " descr="Descr ">
          <a:extLst>
            <a:ext uri="{FF2B5EF4-FFF2-40B4-BE49-F238E27FC236}">
              <a16:creationId xmlns="" xmlns:a16="http://schemas.microsoft.com/office/drawing/2014/main" id="{00000000-0008-0000-0000-00006902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0</xdr:col>
      <xdr:colOff>0</xdr:colOff>
      <xdr:row>456</xdr:row>
      <xdr:rowOff>0</xdr:rowOff>
    </xdr:from>
    <xdr:to>
      <xdr:col>1</xdr:col>
      <xdr:colOff>0</xdr:colOff>
      <xdr:row>457</xdr:row>
      <xdr:rowOff>0</xdr:rowOff>
    </xdr:to>
    <xdr:pic>
      <xdr:nvPicPr>
        <xdr:cNvPr id="618" name="Имя " descr="Descr ">
          <a:extLst>
            <a:ext uri="{FF2B5EF4-FFF2-40B4-BE49-F238E27FC236}">
              <a16:creationId xmlns="" xmlns:a16="http://schemas.microsoft.com/office/drawing/2014/main" id="{00000000-0008-0000-0000-00006A02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0</xdr:col>
      <xdr:colOff>0</xdr:colOff>
      <xdr:row>457</xdr:row>
      <xdr:rowOff>0</xdr:rowOff>
    </xdr:from>
    <xdr:to>
      <xdr:col>1</xdr:col>
      <xdr:colOff>0</xdr:colOff>
      <xdr:row>458</xdr:row>
      <xdr:rowOff>0</xdr:rowOff>
    </xdr:to>
    <xdr:pic>
      <xdr:nvPicPr>
        <xdr:cNvPr id="619" name="Имя " descr="Descr ">
          <a:extLst>
            <a:ext uri="{FF2B5EF4-FFF2-40B4-BE49-F238E27FC236}">
              <a16:creationId xmlns="" xmlns:a16="http://schemas.microsoft.com/office/drawing/2014/main" id="{00000000-0008-0000-0000-00006B02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0</xdr:col>
      <xdr:colOff>0</xdr:colOff>
      <xdr:row>458</xdr:row>
      <xdr:rowOff>0</xdr:rowOff>
    </xdr:from>
    <xdr:to>
      <xdr:col>1</xdr:col>
      <xdr:colOff>0</xdr:colOff>
      <xdr:row>459</xdr:row>
      <xdr:rowOff>0</xdr:rowOff>
    </xdr:to>
    <xdr:pic>
      <xdr:nvPicPr>
        <xdr:cNvPr id="620" name="Имя " descr="Descr ">
          <a:extLst>
            <a:ext uri="{FF2B5EF4-FFF2-40B4-BE49-F238E27FC236}">
              <a16:creationId xmlns="" xmlns:a16="http://schemas.microsoft.com/office/drawing/2014/main" id="{00000000-0008-0000-0000-00006C02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0</xdr:col>
      <xdr:colOff>0</xdr:colOff>
      <xdr:row>459</xdr:row>
      <xdr:rowOff>0</xdr:rowOff>
    </xdr:from>
    <xdr:to>
      <xdr:col>1</xdr:col>
      <xdr:colOff>0</xdr:colOff>
      <xdr:row>460</xdr:row>
      <xdr:rowOff>0</xdr:rowOff>
    </xdr:to>
    <xdr:pic>
      <xdr:nvPicPr>
        <xdr:cNvPr id="621" name="Имя " descr="Descr ">
          <a:extLst>
            <a:ext uri="{FF2B5EF4-FFF2-40B4-BE49-F238E27FC236}">
              <a16:creationId xmlns="" xmlns:a16="http://schemas.microsoft.com/office/drawing/2014/main" id="{00000000-0008-0000-0000-00006D02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0</xdr:col>
      <xdr:colOff>0</xdr:colOff>
      <xdr:row>460</xdr:row>
      <xdr:rowOff>0</xdr:rowOff>
    </xdr:from>
    <xdr:to>
      <xdr:col>1</xdr:col>
      <xdr:colOff>0</xdr:colOff>
      <xdr:row>461</xdr:row>
      <xdr:rowOff>0</xdr:rowOff>
    </xdr:to>
    <xdr:pic>
      <xdr:nvPicPr>
        <xdr:cNvPr id="622" name="Имя " descr="Descr ">
          <a:extLst>
            <a:ext uri="{FF2B5EF4-FFF2-40B4-BE49-F238E27FC236}">
              <a16:creationId xmlns="" xmlns:a16="http://schemas.microsoft.com/office/drawing/2014/main" id="{00000000-0008-0000-0000-00006E02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0</xdr:col>
      <xdr:colOff>0</xdr:colOff>
      <xdr:row>461</xdr:row>
      <xdr:rowOff>0</xdr:rowOff>
    </xdr:from>
    <xdr:to>
      <xdr:col>1</xdr:col>
      <xdr:colOff>0</xdr:colOff>
      <xdr:row>462</xdr:row>
      <xdr:rowOff>0</xdr:rowOff>
    </xdr:to>
    <xdr:pic>
      <xdr:nvPicPr>
        <xdr:cNvPr id="623" name="Имя " descr="Descr ">
          <a:extLst>
            <a:ext uri="{FF2B5EF4-FFF2-40B4-BE49-F238E27FC236}">
              <a16:creationId xmlns="" xmlns:a16="http://schemas.microsoft.com/office/drawing/2014/main" id="{00000000-0008-0000-0000-00006F02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0</xdr:col>
      <xdr:colOff>0</xdr:colOff>
      <xdr:row>462</xdr:row>
      <xdr:rowOff>0</xdr:rowOff>
    </xdr:from>
    <xdr:to>
      <xdr:col>1</xdr:col>
      <xdr:colOff>0</xdr:colOff>
      <xdr:row>463</xdr:row>
      <xdr:rowOff>0</xdr:rowOff>
    </xdr:to>
    <xdr:pic>
      <xdr:nvPicPr>
        <xdr:cNvPr id="624" name="Имя " descr="Descr ">
          <a:extLst>
            <a:ext uri="{FF2B5EF4-FFF2-40B4-BE49-F238E27FC236}">
              <a16:creationId xmlns="" xmlns:a16="http://schemas.microsoft.com/office/drawing/2014/main" id="{00000000-0008-0000-0000-00007002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0</xdr:col>
      <xdr:colOff>0</xdr:colOff>
      <xdr:row>463</xdr:row>
      <xdr:rowOff>0</xdr:rowOff>
    </xdr:from>
    <xdr:to>
      <xdr:col>1</xdr:col>
      <xdr:colOff>0</xdr:colOff>
      <xdr:row>464</xdr:row>
      <xdr:rowOff>0</xdr:rowOff>
    </xdr:to>
    <xdr:pic>
      <xdr:nvPicPr>
        <xdr:cNvPr id="625" name="Имя " descr="Descr ">
          <a:extLst>
            <a:ext uri="{FF2B5EF4-FFF2-40B4-BE49-F238E27FC236}">
              <a16:creationId xmlns="" xmlns:a16="http://schemas.microsoft.com/office/drawing/2014/main" id="{00000000-0008-0000-0000-00007102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0</xdr:col>
      <xdr:colOff>0</xdr:colOff>
      <xdr:row>464</xdr:row>
      <xdr:rowOff>0</xdr:rowOff>
    </xdr:from>
    <xdr:to>
      <xdr:col>1</xdr:col>
      <xdr:colOff>0</xdr:colOff>
      <xdr:row>465</xdr:row>
      <xdr:rowOff>0</xdr:rowOff>
    </xdr:to>
    <xdr:pic>
      <xdr:nvPicPr>
        <xdr:cNvPr id="626" name="Имя " descr="Descr ">
          <a:extLst>
            <a:ext uri="{FF2B5EF4-FFF2-40B4-BE49-F238E27FC236}">
              <a16:creationId xmlns="" xmlns:a16="http://schemas.microsoft.com/office/drawing/2014/main" id="{00000000-0008-0000-0000-00007202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0</xdr:col>
      <xdr:colOff>0</xdr:colOff>
      <xdr:row>465</xdr:row>
      <xdr:rowOff>0</xdr:rowOff>
    </xdr:from>
    <xdr:to>
      <xdr:col>1</xdr:col>
      <xdr:colOff>0</xdr:colOff>
      <xdr:row>466</xdr:row>
      <xdr:rowOff>0</xdr:rowOff>
    </xdr:to>
    <xdr:pic>
      <xdr:nvPicPr>
        <xdr:cNvPr id="627" name="Имя " descr="Descr ">
          <a:extLst>
            <a:ext uri="{FF2B5EF4-FFF2-40B4-BE49-F238E27FC236}">
              <a16:creationId xmlns="" xmlns:a16="http://schemas.microsoft.com/office/drawing/2014/main" id="{00000000-0008-0000-0000-00007302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0</xdr:col>
      <xdr:colOff>0</xdr:colOff>
      <xdr:row>467</xdr:row>
      <xdr:rowOff>0</xdr:rowOff>
    </xdr:from>
    <xdr:to>
      <xdr:col>1</xdr:col>
      <xdr:colOff>0</xdr:colOff>
      <xdr:row>468</xdr:row>
      <xdr:rowOff>0</xdr:rowOff>
    </xdr:to>
    <xdr:pic>
      <xdr:nvPicPr>
        <xdr:cNvPr id="628" name="Имя " descr="Descr ">
          <a:extLst>
            <a:ext uri="{FF2B5EF4-FFF2-40B4-BE49-F238E27FC236}">
              <a16:creationId xmlns="" xmlns:a16="http://schemas.microsoft.com/office/drawing/2014/main" id="{00000000-0008-0000-0000-00007402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0</xdr:col>
      <xdr:colOff>0</xdr:colOff>
      <xdr:row>468</xdr:row>
      <xdr:rowOff>0</xdr:rowOff>
    </xdr:from>
    <xdr:to>
      <xdr:col>1</xdr:col>
      <xdr:colOff>0</xdr:colOff>
      <xdr:row>469</xdr:row>
      <xdr:rowOff>0</xdr:rowOff>
    </xdr:to>
    <xdr:pic>
      <xdr:nvPicPr>
        <xdr:cNvPr id="629" name="Имя " descr="Descr ">
          <a:extLst>
            <a:ext uri="{FF2B5EF4-FFF2-40B4-BE49-F238E27FC236}">
              <a16:creationId xmlns="" xmlns:a16="http://schemas.microsoft.com/office/drawing/2014/main" id="{00000000-0008-0000-0000-00007502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0</xdr:col>
      <xdr:colOff>0</xdr:colOff>
      <xdr:row>469</xdr:row>
      <xdr:rowOff>0</xdr:rowOff>
    </xdr:from>
    <xdr:to>
      <xdr:col>1</xdr:col>
      <xdr:colOff>0</xdr:colOff>
      <xdr:row>470</xdr:row>
      <xdr:rowOff>0</xdr:rowOff>
    </xdr:to>
    <xdr:pic>
      <xdr:nvPicPr>
        <xdr:cNvPr id="630" name="Имя " descr="Descr ">
          <a:extLst>
            <a:ext uri="{FF2B5EF4-FFF2-40B4-BE49-F238E27FC236}">
              <a16:creationId xmlns="" xmlns:a16="http://schemas.microsoft.com/office/drawing/2014/main" id="{00000000-0008-0000-0000-00007602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0</xdr:col>
      <xdr:colOff>0</xdr:colOff>
      <xdr:row>470</xdr:row>
      <xdr:rowOff>0</xdr:rowOff>
    </xdr:from>
    <xdr:to>
      <xdr:col>1</xdr:col>
      <xdr:colOff>0</xdr:colOff>
      <xdr:row>471</xdr:row>
      <xdr:rowOff>0</xdr:rowOff>
    </xdr:to>
    <xdr:pic>
      <xdr:nvPicPr>
        <xdr:cNvPr id="631" name="Имя " descr="Descr ">
          <a:extLst>
            <a:ext uri="{FF2B5EF4-FFF2-40B4-BE49-F238E27FC236}">
              <a16:creationId xmlns="" xmlns:a16="http://schemas.microsoft.com/office/drawing/2014/main" id="{00000000-0008-0000-0000-00007702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0</xdr:col>
      <xdr:colOff>0</xdr:colOff>
      <xdr:row>471</xdr:row>
      <xdr:rowOff>0</xdr:rowOff>
    </xdr:from>
    <xdr:to>
      <xdr:col>1</xdr:col>
      <xdr:colOff>0</xdr:colOff>
      <xdr:row>472</xdr:row>
      <xdr:rowOff>0</xdr:rowOff>
    </xdr:to>
    <xdr:pic>
      <xdr:nvPicPr>
        <xdr:cNvPr id="632" name="Имя " descr="Descr ">
          <a:extLst>
            <a:ext uri="{FF2B5EF4-FFF2-40B4-BE49-F238E27FC236}">
              <a16:creationId xmlns="" xmlns:a16="http://schemas.microsoft.com/office/drawing/2014/main" id="{00000000-0008-0000-0000-00007802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0</xdr:col>
      <xdr:colOff>0</xdr:colOff>
      <xdr:row>472</xdr:row>
      <xdr:rowOff>0</xdr:rowOff>
    </xdr:from>
    <xdr:to>
      <xdr:col>1</xdr:col>
      <xdr:colOff>0</xdr:colOff>
      <xdr:row>473</xdr:row>
      <xdr:rowOff>0</xdr:rowOff>
    </xdr:to>
    <xdr:pic>
      <xdr:nvPicPr>
        <xdr:cNvPr id="633" name="Имя " descr="Descr ">
          <a:extLst>
            <a:ext uri="{FF2B5EF4-FFF2-40B4-BE49-F238E27FC236}">
              <a16:creationId xmlns="" xmlns:a16="http://schemas.microsoft.com/office/drawing/2014/main" id="{00000000-0008-0000-0000-00007902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0</xdr:col>
      <xdr:colOff>0</xdr:colOff>
      <xdr:row>473</xdr:row>
      <xdr:rowOff>0</xdr:rowOff>
    </xdr:from>
    <xdr:to>
      <xdr:col>1</xdr:col>
      <xdr:colOff>0</xdr:colOff>
      <xdr:row>474</xdr:row>
      <xdr:rowOff>0</xdr:rowOff>
    </xdr:to>
    <xdr:pic>
      <xdr:nvPicPr>
        <xdr:cNvPr id="634" name="Имя " descr="Descr ">
          <a:extLst>
            <a:ext uri="{FF2B5EF4-FFF2-40B4-BE49-F238E27FC236}">
              <a16:creationId xmlns="" xmlns:a16="http://schemas.microsoft.com/office/drawing/2014/main" id="{00000000-0008-0000-0000-00007A02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0</xdr:col>
      <xdr:colOff>0</xdr:colOff>
      <xdr:row>474</xdr:row>
      <xdr:rowOff>0</xdr:rowOff>
    </xdr:from>
    <xdr:to>
      <xdr:col>1</xdr:col>
      <xdr:colOff>0</xdr:colOff>
      <xdr:row>475</xdr:row>
      <xdr:rowOff>0</xdr:rowOff>
    </xdr:to>
    <xdr:pic>
      <xdr:nvPicPr>
        <xdr:cNvPr id="635" name="Имя " descr="Descr ">
          <a:extLst>
            <a:ext uri="{FF2B5EF4-FFF2-40B4-BE49-F238E27FC236}">
              <a16:creationId xmlns="" xmlns:a16="http://schemas.microsoft.com/office/drawing/2014/main" id="{00000000-0008-0000-0000-00007B02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0</xdr:col>
      <xdr:colOff>0</xdr:colOff>
      <xdr:row>475</xdr:row>
      <xdr:rowOff>0</xdr:rowOff>
    </xdr:from>
    <xdr:to>
      <xdr:col>1</xdr:col>
      <xdr:colOff>0</xdr:colOff>
      <xdr:row>476</xdr:row>
      <xdr:rowOff>0</xdr:rowOff>
    </xdr:to>
    <xdr:pic>
      <xdr:nvPicPr>
        <xdr:cNvPr id="636" name="Имя " descr="Descr ">
          <a:extLst>
            <a:ext uri="{FF2B5EF4-FFF2-40B4-BE49-F238E27FC236}">
              <a16:creationId xmlns="" xmlns:a16="http://schemas.microsoft.com/office/drawing/2014/main" id="{00000000-0008-0000-0000-00007C02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0</xdr:col>
      <xdr:colOff>0</xdr:colOff>
      <xdr:row>476</xdr:row>
      <xdr:rowOff>0</xdr:rowOff>
    </xdr:from>
    <xdr:to>
      <xdr:col>1</xdr:col>
      <xdr:colOff>0</xdr:colOff>
      <xdr:row>477</xdr:row>
      <xdr:rowOff>0</xdr:rowOff>
    </xdr:to>
    <xdr:pic>
      <xdr:nvPicPr>
        <xdr:cNvPr id="637" name="Имя " descr="Descr ">
          <a:extLst>
            <a:ext uri="{FF2B5EF4-FFF2-40B4-BE49-F238E27FC236}">
              <a16:creationId xmlns="" xmlns:a16="http://schemas.microsoft.com/office/drawing/2014/main" id="{00000000-0008-0000-0000-00007D02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0</xdr:col>
      <xdr:colOff>0</xdr:colOff>
      <xdr:row>477</xdr:row>
      <xdr:rowOff>0</xdr:rowOff>
    </xdr:from>
    <xdr:to>
      <xdr:col>1</xdr:col>
      <xdr:colOff>0</xdr:colOff>
      <xdr:row>478</xdr:row>
      <xdr:rowOff>0</xdr:rowOff>
    </xdr:to>
    <xdr:pic>
      <xdr:nvPicPr>
        <xdr:cNvPr id="638" name="Имя " descr="Descr ">
          <a:extLst>
            <a:ext uri="{FF2B5EF4-FFF2-40B4-BE49-F238E27FC236}">
              <a16:creationId xmlns="" xmlns:a16="http://schemas.microsoft.com/office/drawing/2014/main" id="{00000000-0008-0000-0000-00007E02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0</xdr:col>
      <xdr:colOff>0</xdr:colOff>
      <xdr:row>478</xdr:row>
      <xdr:rowOff>0</xdr:rowOff>
    </xdr:from>
    <xdr:to>
      <xdr:col>1</xdr:col>
      <xdr:colOff>0</xdr:colOff>
      <xdr:row>479</xdr:row>
      <xdr:rowOff>0</xdr:rowOff>
    </xdr:to>
    <xdr:pic>
      <xdr:nvPicPr>
        <xdr:cNvPr id="639" name="Имя " descr="Descr ">
          <a:extLst>
            <a:ext uri="{FF2B5EF4-FFF2-40B4-BE49-F238E27FC236}">
              <a16:creationId xmlns="" xmlns:a16="http://schemas.microsoft.com/office/drawing/2014/main" id="{00000000-0008-0000-0000-00007F02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0</xdr:col>
      <xdr:colOff>0</xdr:colOff>
      <xdr:row>480</xdr:row>
      <xdr:rowOff>0</xdr:rowOff>
    </xdr:from>
    <xdr:to>
      <xdr:col>1</xdr:col>
      <xdr:colOff>0</xdr:colOff>
      <xdr:row>481</xdr:row>
      <xdr:rowOff>0</xdr:rowOff>
    </xdr:to>
    <xdr:pic>
      <xdr:nvPicPr>
        <xdr:cNvPr id="640" name="Имя " descr="Descr ">
          <a:extLst>
            <a:ext uri="{FF2B5EF4-FFF2-40B4-BE49-F238E27FC236}">
              <a16:creationId xmlns="" xmlns:a16="http://schemas.microsoft.com/office/drawing/2014/main" id="{00000000-0008-0000-0000-00008002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0</xdr:col>
      <xdr:colOff>0</xdr:colOff>
      <xdr:row>481</xdr:row>
      <xdr:rowOff>0</xdr:rowOff>
    </xdr:from>
    <xdr:to>
      <xdr:col>1</xdr:col>
      <xdr:colOff>0</xdr:colOff>
      <xdr:row>482</xdr:row>
      <xdr:rowOff>0</xdr:rowOff>
    </xdr:to>
    <xdr:pic>
      <xdr:nvPicPr>
        <xdr:cNvPr id="641" name="Имя " descr="Descr ">
          <a:extLst>
            <a:ext uri="{FF2B5EF4-FFF2-40B4-BE49-F238E27FC236}">
              <a16:creationId xmlns="" xmlns:a16="http://schemas.microsoft.com/office/drawing/2014/main" id="{00000000-0008-0000-0000-00008102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0</xdr:col>
      <xdr:colOff>0</xdr:colOff>
      <xdr:row>482</xdr:row>
      <xdr:rowOff>0</xdr:rowOff>
    </xdr:from>
    <xdr:to>
      <xdr:col>1</xdr:col>
      <xdr:colOff>0</xdr:colOff>
      <xdr:row>483</xdr:row>
      <xdr:rowOff>0</xdr:rowOff>
    </xdr:to>
    <xdr:pic>
      <xdr:nvPicPr>
        <xdr:cNvPr id="642" name="Имя " descr="Descr ">
          <a:extLst>
            <a:ext uri="{FF2B5EF4-FFF2-40B4-BE49-F238E27FC236}">
              <a16:creationId xmlns="" xmlns:a16="http://schemas.microsoft.com/office/drawing/2014/main" id="{00000000-0008-0000-0000-00008202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0</xdr:col>
      <xdr:colOff>0</xdr:colOff>
      <xdr:row>483</xdr:row>
      <xdr:rowOff>0</xdr:rowOff>
    </xdr:from>
    <xdr:to>
      <xdr:col>1</xdr:col>
      <xdr:colOff>0</xdr:colOff>
      <xdr:row>484</xdr:row>
      <xdr:rowOff>0</xdr:rowOff>
    </xdr:to>
    <xdr:pic>
      <xdr:nvPicPr>
        <xdr:cNvPr id="643" name="Имя " descr="Descr ">
          <a:extLst>
            <a:ext uri="{FF2B5EF4-FFF2-40B4-BE49-F238E27FC236}">
              <a16:creationId xmlns="" xmlns:a16="http://schemas.microsoft.com/office/drawing/2014/main" id="{00000000-0008-0000-0000-00008302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0</xdr:col>
      <xdr:colOff>0</xdr:colOff>
      <xdr:row>484</xdr:row>
      <xdr:rowOff>0</xdr:rowOff>
    </xdr:from>
    <xdr:to>
      <xdr:col>1</xdr:col>
      <xdr:colOff>0</xdr:colOff>
      <xdr:row>485</xdr:row>
      <xdr:rowOff>0</xdr:rowOff>
    </xdr:to>
    <xdr:pic>
      <xdr:nvPicPr>
        <xdr:cNvPr id="644" name="Имя " descr="Descr ">
          <a:extLst>
            <a:ext uri="{FF2B5EF4-FFF2-40B4-BE49-F238E27FC236}">
              <a16:creationId xmlns="" xmlns:a16="http://schemas.microsoft.com/office/drawing/2014/main" id="{00000000-0008-0000-0000-00008402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0</xdr:col>
      <xdr:colOff>0</xdr:colOff>
      <xdr:row>485</xdr:row>
      <xdr:rowOff>0</xdr:rowOff>
    </xdr:from>
    <xdr:to>
      <xdr:col>1</xdr:col>
      <xdr:colOff>0</xdr:colOff>
      <xdr:row>486</xdr:row>
      <xdr:rowOff>0</xdr:rowOff>
    </xdr:to>
    <xdr:pic>
      <xdr:nvPicPr>
        <xdr:cNvPr id="645" name="Имя " descr="Descr ">
          <a:extLst>
            <a:ext uri="{FF2B5EF4-FFF2-40B4-BE49-F238E27FC236}">
              <a16:creationId xmlns="" xmlns:a16="http://schemas.microsoft.com/office/drawing/2014/main" id="{00000000-0008-0000-0000-00008502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0</xdr:col>
      <xdr:colOff>0</xdr:colOff>
      <xdr:row>486</xdr:row>
      <xdr:rowOff>0</xdr:rowOff>
    </xdr:from>
    <xdr:to>
      <xdr:col>1</xdr:col>
      <xdr:colOff>0</xdr:colOff>
      <xdr:row>487</xdr:row>
      <xdr:rowOff>0</xdr:rowOff>
    </xdr:to>
    <xdr:pic>
      <xdr:nvPicPr>
        <xdr:cNvPr id="646" name="Имя " descr="Descr ">
          <a:extLst>
            <a:ext uri="{FF2B5EF4-FFF2-40B4-BE49-F238E27FC236}">
              <a16:creationId xmlns="" xmlns:a16="http://schemas.microsoft.com/office/drawing/2014/main" id="{00000000-0008-0000-0000-00008602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0</xdr:col>
      <xdr:colOff>0</xdr:colOff>
      <xdr:row>487</xdr:row>
      <xdr:rowOff>0</xdr:rowOff>
    </xdr:from>
    <xdr:to>
      <xdr:col>1</xdr:col>
      <xdr:colOff>0</xdr:colOff>
      <xdr:row>488</xdr:row>
      <xdr:rowOff>0</xdr:rowOff>
    </xdr:to>
    <xdr:pic>
      <xdr:nvPicPr>
        <xdr:cNvPr id="647" name="Имя " descr="Descr ">
          <a:extLst>
            <a:ext uri="{FF2B5EF4-FFF2-40B4-BE49-F238E27FC236}">
              <a16:creationId xmlns="" xmlns:a16="http://schemas.microsoft.com/office/drawing/2014/main" id="{00000000-0008-0000-0000-00008702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0</xdr:col>
      <xdr:colOff>0</xdr:colOff>
      <xdr:row>488</xdr:row>
      <xdr:rowOff>0</xdr:rowOff>
    </xdr:from>
    <xdr:to>
      <xdr:col>1</xdr:col>
      <xdr:colOff>0</xdr:colOff>
      <xdr:row>489</xdr:row>
      <xdr:rowOff>0</xdr:rowOff>
    </xdr:to>
    <xdr:pic>
      <xdr:nvPicPr>
        <xdr:cNvPr id="648" name="Имя " descr="Descr ">
          <a:extLst>
            <a:ext uri="{FF2B5EF4-FFF2-40B4-BE49-F238E27FC236}">
              <a16:creationId xmlns="" xmlns:a16="http://schemas.microsoft.com/office/drawing/2014/main" id="{00000000-0008-0000-0000-00008802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0</xdr:col>
      <xdr:colOff>0</xdr:colOff>
      <xdr:row>489</xdr:row>
      <xdr:rowOff>0</xdr:rowOff>
    </xdr:from>
    <xdr:to>
      <xdr:col>1</xdr:col>
      <xdr:colOff>0</xdr:colOff>
      <xdr:row>490</xdr:row>
      <xdr:rowOff>0</xdr:rowOff>
    </xdr:to>
    <xdr:pic>
      <xdr:nvPicPr>
        <xdr:cNvPr id="649" name="Имя " descr="Descr ">
          <a:extLst>
            <a:ext uri="{FF2B5EF4-FFF2-40B4-BE49-F238E27FC236}">
              <a16:creationId xmlns="" xmlns:a16="http://schemas.microsoft.com/office/drawing/2014/main" id="{00000000-0008-0000-0000-00008902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0</xdr:col>
      <xdr:colOff>0</xdr:colOff>
      <xdr:row>490</xdr:row>
      <xdr:rowOff>0</xdr:rowOff>
    </xdr:from>
    <xdr:to>
      <xdr:col>1</xdr:col>
      <xdr:colOff>0</xdr:colOff>
      <xdr:row>491</xdr:row>
      <xdr:rowOff>0</xdr:rowOff>
    </xdr:to>
    <xdr:pic>
      <xdr:nvPicPr>
        <xdr:cNvPr id="650" name="Имя " descr="Descr ">
          <a:extLst>
            <a:ext uri="{FF2B5EF4-FFF2-40B4-BE49-F238E27FC236}">
              <a16:creationId xmlns="" xmlns:a16="http://schemas.microsoft.com/office/drawing/2014/main" id="{00000000-0008-0000-0000-00008A02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0</xdr:col>
      <xdr:colOff>0</xdr:colOff>
      <xdr:row>491</xdr:row>
      <xdr:rowOff>0</xdr:rowOff>
    </xdr:from>
    <xdr:to>
      <xdr:col>1</xdr:col>
      <xdr:colOff>0</xdr:colOff>
      <xdr:row>492</xdr:row>
      <xdr:rowOff>0</xdr:rowOff>
    </xdr:to>
    <xdr:pic>
      <xdr:nvPicPr>
        <xdr:cNvPr id="651" name="Имя " descr="Descr ">
          <a:extLst>
            <a:ext uri="{FF2B5EF4-FFF2-40B4-BE49-F238E27FC236}">
              <a16:creationId xmlns="" xmlns:a16="http://schemas.microsoft.com/office/drawing/2014/main" id="{00000000-0008-0000-0000-00008B02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0</xdr:col>
      <xdr:colOff>0</xdr:colOff>
      <xdr:row>492</xdr:row>
      <xdr:rowOff>0</xdr:rowOff>
    </xdr:from>
    <xdr:to>
      <xdr:col>1</xdr:col>
      <xdr:colOff>0</xdr:colOff>
      <xdr:row>493</xdr:row>
      <xdr:rowOff>0</xdr:rowOff>
    </xdr:to>
    <xdr:pic>
      <xdr:nvPicPr>
        <xdr:cNvPr id="652" name="Имя " descr="Descr ">
          <a:extLst>
            <a:ext uri="{FF2B5EF4-FFF2-40B4-BE49-F238E27FC236}">
              <a16:creationId xmlns="" xmlns:a16="http://schemas.microsoft.com/office/drawing/2014/main" id="{00000000-0008-0000-0000-00008C02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0</xdr:col>
      <xdr:colOff>0</xdr:colOff>
      <xdr:row>493</xdr:row>
      <xdr:rowOff>0</xdr:rowOff>
    </xdr:from>
    <xdr:to>
      <xdr:col>1</xdr:col>
      <xdr:colOff>0</xdr:colOff>
      <xdr:row>494</xdr:row>
      <xdr:rowOff>0</xdr:rowOff>
    </xdr:to>
    <xdr:pic>
      <xdr:nvPicPr>
        <xdr:cNvPr id="653" name="Имя " descr="Descr ">
          <a:extLst>
            <a:ext uri="{FF2B5EF4-FFF2-40B4-BE49-F238E27FC236}">
              <a16:creationId xmlns="" xmlns:a16="http://schemas.microsoft.com/office/drawing/2014/main" id="{00000000-0008-0000-0000-00008D02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0</xdr:col>
      <xdr:colOff>0</xdr:colOff>
      <xdr:row>494</xdr:row>
      <xdr:rowOff>0</xdr:rowOff>
    </xdr:from>
    <xdr:to>
      <xdr:col>1</xdr:col>
      <xdr:colOff>0</xdr:colOff>
      <xdr:row>495</xdr:row>
      <xdr:rowOff>0</xdr:rowOff>
    </xdr:to>
    <xdr:pic>
      <xdr:nvPicPr>
        <xdr:cNvPr id="654" name="Имя " descr="Descr ">
          <a:extLst>
            <a:ext uri="{FF2B5EF4-FFF2-40B4-BE49-F238E27FC236}">
              <a16:creationId xmlns="" xmlns:a16="http://schemas.microsoft.com/office/drawing/2014/main" id="{00000000-0008-0000-0000-00008E02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0</xdr:col>
      <xdr:colOff>0</xdr:colOff>
      <xdr:row>495</xdr:row>
      <xdr:rowOff>0</xdr:rowOff>
    </xdr:from>
    <xdr:to>
      <xdr:col>1</xdr:col>
      <xdr:colOff>0</xdr:colOff>
      <xdr:row>496</xdr:row>
      <xdr:rowOff>0</xdr:rowOff>
    </xdr:to>
    <xdr:pic>
      <xdr:nvPicPr>
        <xdr:cNvPr id="655" name="Имя " descr="Descr ">
          <a:extLst>
            <a:ext uri="{FF2B5EF4-FFF2-40B4-BE49-F238E27FC236}">
              <a16:creationId xmlns="" xmlns:a16="http://schemas.microsoft.com/office/drawing/2014/main" id="{00000000-0008-0000-0000-00008F02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0</xdr:col>
      <xdr:colOff>0</xdr:colOff>
      <xdr:row>496</xdr:row>
      <xdr:rowOff>0</xdr:rowOff>
    </xdr:from>
    <xdr:to>
      <xdr:col>1</xdr:col>
      <xdr:colOff>0</xdr:colOff>
      <xdr:row>497</xdr:row>
      <xdr:rowOff>0</xdr:rowOff>
    </xdr:to>
    <xdr:pic>
      <xdr:nvPicPr>
        <xdr:cNvPr id="656" name="Имя " descr="Descr ">
          <a:extLst>
            <a:ext uri="{FF2B5EF4-FFF2-40B4-BE49-F238E27FC236}">
              <a16:creationId xmlns="" xmlns:a16="http://schemas.microsoft.com/office/drawing/2014/main" id="{00000000-0008-0000-0000-00009002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0</xdr:col>
      <xdr:colOff>0</xdr:colOff>
      <xdr:row>497</xdr:row>
      <xdr:rowOff>0</xdr:rowOff>
    </xdr:from>
    <xdr:to>
      <xdr:col>1</xdr:col>
      <xdr:colOff>0</xdr:colOff>
      <xdr:row>498</xdr:row>
      <xdr:rowOff>0</xdr:rowOff>
    </xdr:to>
    <xdr:pic>
      <xdr:nvPicPr>
        <xdr:cNvPr id="669" name="Имя " descr="Descr ">
          <a:extLst>
            <a:ext uri="{FF2B5EF4-FFF2-40B4-BE49-F238E27FC236}">
              <a16:creationId xmlns="" xmlns:a16="http://schemas.microsoft.com/office/drawing/2014/main" id="{00000000-0008-0000-0000-00009D02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0</xdr:col>
      <xdr:colOff>0</xdr:colOff>
      <xdr:row>498</xdr:row>
      <xdr:rowOff>0</xdr:rowOff>
    </xdr:from>
    <xdr:to>
      <xdr:col>1</xdr:col>
      <xdr:colOff>0</xdr:colOff>
      <xdr:row>499</xdr:row>
      <xdr:rowOff>0</xdr:rowOff>
    </xdr:to>
    <xdr:pic>
      <xdr:nvPicPr>
        <xdr:cNvPr id="670" name="Имя " descr="Descr ">
          <a:extLst>
            <a:ext uri="{FF2B5EF4-FFF2-40B4-BE49-F238E27FC236}">
              <a16:creationId xmlns="" xmlns:a16="http://schemas.microsoft.com/office/drawing/2014/main" id="{00000000-0008-0000-0000-00009E02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0</xdr:col>
      <xdr:colOff>0</xdr:colOff>
      <xdr:row>499</xdr:row>
      <xdr:rowOff>0</xdr:rowOff>
    </xdr:from>
    <xdr:to>
      <xdr:col>1</xdr:col>
      <xdr:colOff>0</xdr:colOff>
      <xdr:row>500</xdr:row>
      <xdr:rowOff>0</xdr:rowOff>
    </xdr:to>
    <xdr:pic>
      <xdr:nvPicPr>
        <xdr:cNvPr id="672" name="Имя " descr="Descr ">
          <a:extLst>
            <a:ext uri="{FF2B5EF4-FFF2-40B4-BE49-F238E27FC236}">
              <a16:creationId xmlns="" xmlns:a16="http://schemas.microsoft.com/office/drawing/2014/main" id="{00000000-0008-0000-0000-0000A002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0</xdr:col>
      <xdr:colOff>0</xdr:colOff>
      <xdr:row>500</xdr:row>
      <xdr:rowOff>0</xdr:rowOff>
    </xdr:from>
    <xdr:to>
      <xdr:col>1</xdr:col>
      <xdr:colOff>0</xdr:colOff>
      <xdr:row>501</xdr:row>
      <xdr:rowOff>0</xdr:rowOff>
    </xdr:to>
    <xdr:pic>
      <xdr:nvPicPr>
        <xdr:cNvPr id="673" name="Имя " descr="Descr ">
          <a:extLst>
            <a:ext uri="{FF2B5EF4-FFF2-40B4-BE49-F238E27FC236}">
              <a16:creationId xmlns="" xmlns:a16="http://schemas.microsoft.com/office/drawing/2014/main" id="{00000000-0008-0000-0000-0000A102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0</xdr:col>
      <xdr:colOff>0</xdr:colOff>
      <xdr:row>501</xdr:row>
      <xdr:rowOff>0</xdr:rowOff>
    </xdr:from>
    <xdr:to>
      <xdr:col>1</xdr:col>
      <xdr:colOff>0</xdr:colOff>
      <xdr:row>502</xdr:row>
      <xdr:rowOff>0</xdr:rowOff>
    </xdr:to>
    <xdr:pic>
      <xdr:nvPicPr>
        <xdr:cNvPr id="674" name="Имя " descr="Descr ">
          <a:extLst>
            <a:ext uri="{FF2B5EF4-FFF2-40B4-BE49-F238E27FC236}">
              <a16:creationId xmlns="" xmlns:a16="http://schemas.microsoft.com/office/drawing/2014/main" id="{00000000-0008-0000-0000-0000A202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0</xdr:col>
      <xdr:colOff>0</xdr:colOff>
      <xdr:row>502</xdr:row>
      <xdr:rowOff>0</xdr:rowOff>
    </xdr:from>
    <xdr:to>
      <xdr:col>1</xdr:col>
      <xdr:colOff>0</xdr:colOff>
      <xdr:row>503</xdr:row>
      <xdr:rowOff>0</xdr:rowOff>
    </xdr:to>
    <xdr:pic>
      <xdr:nvPicPr>
        <xdr:cNvPr id="675" name="Имя " descr="Descr ">
          <a:extLst>
            <a:ext uri="{FF2B5EF4-FFF2-40B4-BE49-F238E27FC236}">
              <a16:creationId xmlns="" xmlns:a16="http://schemas.microsoft.com/office/drawing/2014/main" id="{00000000-0008-0000-0000-0000A302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0</xdr:col>
      <xdr:colOff>0</xdr:colOff>
      <xdr:row>503</xdr:row>
      <xdr:rowOff>0</xdr:rowOff>
    </xdr:from>
    <xdr:to>
      <xdr:col>1</xdr:col>
      <xdr:colOff>0</xdr:colOff>
      <xdr:row>504</xdr:row>
      <xdr:rowOff>0</xdr:rowOff>
    </xdr:to>
    <xdr:pic>
      <xdr:nvPicPr>
        <xdr:cNvPr id="676" name="Имя " descr="Descr ">
          <a:extLst>
            <a:ext uri="{FF2B5EF4-FFF2-40B4-BE49-F238E27FC236}">
              <a16:creationId xmlns="" xmlns:a16="http://schemas.microsoft.com/office/drawing/2014/main" id="{00000000-0008-0000-0000-0000A402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0</xdr:col>
      <xdr:colOff>0</xdr:colOff>
      <xdr:row>504</xdr:row>
      <xdr:rowOff>0</xdr:rowOff>
    </xdr:from>
    <xdr:to>
      <xdr:col>1</xdr:col>
      <xdr:colOff>0</xdr:colOff>
      <xdr:row>505</xdr:row>
      <xdr:rowOff>0</xdr:rowOff>
    </xdr:to>
    <xdr:pic>
      <xdr:nvPicPr>
        <xdr:cNvPr id="677" name="Имя " descr="Descr ">
          <a:extLst>
            <a:ext uri="{FF2B5EF4-FFF2-40B4-BE49-F238E27FC236}">
              <a16:creationId xmlns="" xmlns:a16="http://schemas.microsoft.com/office/drawing/2014/main" id="{00000000-0008-0000-0000-0000A502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0</xdr:col>
      <xdr:colOff>0</xdr:colOff>
      <xdr:row>505</xdr:row>
      <xdr:rowOff>0</xdr:rowOff>
    </xdr:from>
    <xdr:to>
      <xdr:col>1</xdr:col>
      <xdr:colOff>0</xdr:colOff>
      <xdr:row>506</xdr:row>
      <xdr:rowOff>0</xdr:rowOff>
    </xdr:to>
    <xdr:pic>
      <xdr:nvPicPr>
        <xdr:cNvPr id="678" name="Имя " descr="Descr ">
          <a:extLst>
            <a:ext uri="{FF2B5EF4-FFF2-40B4-BE49-F238E27FC236}">
              <a16:creationId xmlns="" xmlns:a16="http://schemas.microsoft.com/office/drawing/2014/main" id="{00000000-0008-0000-0000-0000A602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0</xdr:col>
      <xdr:colOff>0</xdr:colOff>
      <xdr:row>506</xdr:row>
      <xdr:rowOff>0</xdr:rowOff>
    </xdr:from>
    <xdr:to>
      <xdr:col>1</xdr:col>
      <xdr:colOff>0</xdr:colOff>
      <xdr:row>507</xdr:row>
      <xdr:rowOff>0</xdr:rowOff>
    </xdr:to>
    <xdr:pic>
      <xdr:nvPicPr>
        <xdr:cNvPr id="679" name="Имя " descr="Descr ">
          <a:extLst>
            <a:ext uri="{FF2B5EF4-FFF2-40B4-BE49-F238E27FC236}">
              <a16:creationId xmlns="" xmlns:a16="http://schemas.microsoft.com/office/drawing/2014/main" id="{00000000-0008-0000-0000-0000A702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0</xdr:col>
      <xdr:colOff>0</xdr:colOff>
      <xdr:row>507</xdr:row>
      <xdr:rowOff>0</xdr:rowOff>
    </xdr:from>
    <xdr:to>
      <xdr:col>1</xdr:col>
      <xdr:colOff>0</xdr:colOff>
      <xdr:row>508</xdr:row>
      <xdr:rowOff>0</xdr:rowOff>
    </xdr:to>
    <xdr:pic>
      <xdr:nvPicPr>
        <xdr:cNvPr id="680" name="Имя " descr="Descr ">
          <a:extLst>
            <a:ext uri="{FF2B5EF4-FFF2-40B4-BE49-F238E27FC236}">
              <a16:creationId xmlns="" xmlns:a16="http://schemas.microsoft.com/office/drawing/2014/main" id="{00000000-0008-0000-0000-0000A802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0</xdr:col>
      <xdr:colOff>0</xdr:colOff>
      <xdr:row>508</xdr:row>
      <xdr:rowOff>0</xdr:rowOff>
    </xdr:from>
    <xdr:to>
      <xdr:col>1</xdr:col>
      <xdr:colOff>0</xdr:colOff>
      <xdr:row>509</xdr:row>
      <xdr:rowOff>0</xdr:rowOff>
    </xdr:to>
    <xdr:pic>
      <xdr:nvPicPr>
        <xdr:cNvPr id="681" name="Имя " descr="Descr ">
          <a:extLst>
            <a:ext uri="{FF2B5EF4-FFF2-40B4-BE49-F238E27FC236}">
              <a16:creationId xmlns="" xmlns:a16="http://schemas.microsoft.com/office/drawing/2014/main" id="{00000000-0008-0000-0000-0000A902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0</xdr:col>
      <xdr:colOff>0</xdr:colOff>
      <xdr:row>509</xdr:row>
      <xdr:rowOff>0</xdr:rowOff>
    </xdr:from>
    <xdr:to>
      <xdr:col>1</xdr:col>
      <xdr:colOff>0</xdr:colOff>
      <xdr:row>510</xdr:row>
      <xdr:rowOff>0</xdr:rowOff>
    </xdr:to>
    <xdr:pic>
      <xdr:nvPicPr>
        <xdr:cNvPr id="682" name="Имя " descr="Descr ">
          <a:extLst>
            <a:ext uri="{FF2B5EF4-FFF2-40B4-BE49-F238E27FC236}">
              <a16:creationId xmlns="" xmlns:a16="http://schemas.microsoft.com/office/drawing/2014/main" id="{00000000-0008-0000-0000-0000AA02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0</xdr:col>
      <xdr:colOff>0</xdr:colOff>
      <xdr:row>510</xdr:row>
      <xdr:rowOff>0</xdr:rowOff>
    </xdr:from>
    <xdr:to>
      <xdr:col>1</xdr:col>
      <xdr:colOff>0</xdr:colOff>
      <xdr:row>511</xdr:row>
      <xdr:rowOff>0</xdr:rowOff>
    </xdr:to>
    <xdr:pic>
      <xdr:nvPicPr>
        <xdr:cNvPr id="683" name="Имя " descr="Descr ">
          <a:extLst>
            <a:ext uri="{FF2B5EF4-FFF2-40B4-BE49-F238E27FC236}">
              <a16:creationId xmlns="" xmlns:a16="http://schemas.microsoft.com/office/drawing/2014/main" id="{00000000-0008-0000-0000-0000AB02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0</xdr:col>
      <xdr:colOff>0</xdr:colOff>
      <xdr:row>511</xdr:row>
      <xdr:rowOff>0</xdr:rowOff>
    </xdr:from>
    <xdr:to>
      <xdr:col>1</xdr:col>
      <xdr:colOff>0</xdr:colOff>
      <xdr:row>512</xdr:row>
      <xdr:rowOff>0</xdr:rowOff>
    </xdr:to>
    <xdr:pic>
      <xdr:nvPicPr>
        <xdr:cNvPr id="684" name="Имя " descr="Descr ">
          <a:extLst>
            <a:ext uri="{FF2B5EF4-FFF2-40B4-BE49-F238E27FC236}">
              <a16:creationId xmlns="" xmlns:a16="http://schemas.microsoft.com/office/drawing/2014/main" id="{00000000-0008-0000-0000-0000AC02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0</xdr:col>
      <xdr:colOff>0</xdr:colOff>
      <xdr:row>512</xdr:row>
      <xdr:rowOff>0</xdr:rowOff>
    </xdr:from>
    <xdr:to>
      <xdr:col>1</xdr:col>
      <xdr:colOff>0</xdr:colOff>
      <xdr:row>513</xdr:row>
      <xdr:rowOff>0</xdr:rowOff>
    </xdr:to>
    <xdr:pic>
      <xdr:nvPicPr>
        <xdr:cNvPr id="685" name="Имя " descr="Descr ">
          <a:extLst>
            <a:ext uri="{FF2B5EF4-FFF2-40B4-BE49-F238E27FC236}">
              <a16:creationId xmlns="" xmlns:a16="http://schemas.microsoft.com/office/drawing/2014/main" id="{00000000-0008-0000-0000-0000AD02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0</xdr:col>
      <xdr:colOff>0</xdr:colOff>
      <xdr:row>513</xdr:row>
      <xdr:rowOff>0</xdr:rowOff>
    </xdr:from>
    <xdr:to>
      <xdr:col>1</xdr:col>
      <xdr:colOff>0</xdr:colOff>
      <xdr:row>514</xdr:row>
      <xdr:rowOff>0</xdr:rowOff>
    </xdr:to>
    <xdr:pic>
      <xdr:nvPicPr>
        <xdr:cNvPr id="686" name="Имя " descr="Descr ">
          <a:extLst>
            <a:ext uri="{FF2B5EF4-FFF2-40B4-BE49-F238E27FC236}">
              <a16:creationId xmlns="" xmlns:a16="http://schemas.microsoft.com/office/drawing/2014/main" id="{00000000-0008-0000-0000-0000AE02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0</xdr:col>
      <xdr:colOff>0</xdr:colOff>
      <xdr:row>514</xdr:row>
      <xdr:rowOff>0</xdr:rowOff>
    </xdr:from>
    <xdr:to>
      <xdr:col>1</xdr:col>
      <xdr:colOff>0</xdr:colOff>
      <xdr:row>515</xdr:row>
      <xdr:rowOff>0</xdr:rowOff>
    </xdr:to>
    <xdr:pic>
      <xdr:nvPicPr>
        <xdr:cNvPr id="687" name="Имя " descr="Descr ">
          <a:extLst>
            <a:ext uri="{FF2B5EF4-FFF2-40B4-BE49-F238E27FC236}">
              <a16:creationId xmlns="" xmlns:a16="http://schemas.microsoft.com/office/drawing/2014/main" id="{00000000-0008-0000-0000-0000AF02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0</xdr:col>
      <xdr:colOff>0</xdr:colOff>
      <xdr:row>515</xdr:row>
      <xdr:rowOff>0</xdr:rowOff>
    </xdr:from>
    <xdr:to>
      <xdr:col>1</xdr:col>
      <xdr:colOff>0</xdr:colOff>
      <xdr:row>516</xdr:row>
      <xdr:rowOff>0</xdr:rowOff>
    </xdr:to>
    <xdr:pic>
      <xdr:nvPicPr>
        <xdr:cNvPr id="688" name="Имя " descr="Descr ">
          <a:extLst>
            <a:ext uri="{FF2B5EF4-FFF2-40B4-BE49-F238E27FC236}">
              <a16:creationId xmlns="" xmlns:a16="http://schemas.microsoft.com/office/drawing/2014/main" id="{00000000-0008-0000-0000-0000B002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0</xdr:col>
      <xdr:colOff>0</xdr:colOff>
      <xdr:row>516</xdr:row>
      <xdr:rowOff>0</xdr:rowOff>
    </xdr:from>
    <xdr:to>
      <xdr:col>1</xdr:col>
      <xdr:colOff>0</xdr:colOff>
      <xdr:row>517</xdr:row>
      <xdr:rowOff>0</xdr:rowOff>
    </xdr:to>
    <xdr:pic>
      <xdr:nvPicPr>
        <xdr:cNvPr id="689" name="Имя " descr="Descr ">
          <a:extLst>
            <a:ext uri="{FF2B5EF4-FFF2-40B4-BE49-F238E27FC236}">
              <a16:creationId xmlns="" xmlns:a16="http://schemas.microsoft.com/office/drawing/2014/main" id="{00000000-0008-0000-0000-0000B102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0</xdr:col>
      <xdr:colOff>0</xdr:colOff>
      <xdr:row>517</xdr:row>
      <xdr:rowOff>0</xdr:rowOff>
    </xdr:from>
    <xdr:to>
      <xdr:col>1</xdr:col>
      <xdr:colOff>0</xdr:colOff>
      <xdr:row>518</xdr:row>
      <xdr:rowOff>0</xdr:rowOff>
    </xdr:to>
    <xdr:pic>
      <xdr:nvPicPr>
        <xdr:cNvPr id="690" name="Имя " descr="Descr ">
          <a:extLst>
            <a:ext uri="{FF2B5EF4-FFF2-40B4-BE49-F238E27FC236}">
              <a16:creationId xmlns="" xmlns:a16="http://schemas.microsoft.com/office/drawing/2014/main" id="{00000000-0008-0000-0000-0000B202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0</xdr:col>
      <xdr:colOff>0</xdr:colOff>
      <xdr:row>518</xdr:row>
      <xdr:rowOff>0</xdr:rowOff>
    </xdr:from>
    <xdr:to>
      <xdr:col>1</xdr:col>
      <xdr:colOff>0</xdr:colOff>
      <xdr:row>519</xdr:row>
      <xdr:rowOff>0</xdr:rowOff>
    </xdr:to>
    <xdr:pic>
      <xdr:nvPicPr>
        <xdr:cNvPr id="691" name="Имя " descr="Descr ">
          <a:extLst>
            <a:ext uri="{FF2B5EF4-FFF2-40B4-BE49-F238E27FC236}">
              <a16:creationId xmlns="" xmlns:a16="http://schemas.microsoft.com/office/drawing/2014/main" id="{00000000-0008-0000-0000-0000B302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0</xdr:col>
      <xdr:colOff>0</xdr:colOff>
      <xdr:row>519</xdr:row>
      <xdr:rowOff>0</xdr:rowOff>
    </xdr:from>
    <xdr:to>
      <xdr:col>1</xdr:col>
      <xdr:colOff>0</xdr:colOff>
      <xdr:row>520</xdr:row>
      <xdr:rowOff>0</xdr:rowOff>
    </xdr:to>
    <xdr:pic>
      <xdr:nvPicPr>
        <xdr:cNvPr id="692" name="Имя " descr="Descr ">
          <a:extLst>
            <a:ext uri="{FF2B5EF4-FFF2-40B4-BE49-F238E27FC236}">
              <a16:creationId xmlns="" xmlns:a16="http://schemas.microsoft.com/office/drawing/2014/main" id="{00000000-0008-0000-0000-0000B402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0</xdr:col>
      <xdr:colOff>0</xdr:colOff>
      <xdr:row>520</xdr:row>
      <xdr:rowOff>0</xdr:rowOff>
    </xdr:from>
    <xdr:to>
      <xdr:col>1</xdr:col>
      <xdr:colOff>0</xdr:colOff>
      <xdr:row>521</xdr:row>
      <xdr:rowOff>0</xdr:rowOff>
    </xdr:to>
    <xdr:pic>
      <xdr:nvPicPr>
        <xdr:cNvPr id="693" name="Имя " descr="Descr ">
          <a:extLst>
            <a:ext uri="{FF2B5EF4-FFF2-40B4-BE49-F238E27FC236}">
              <a16:creationId xmlns="" xmlns:a16="http://schemas.microsoft.com/office/drawing/2014/main" id="{00000000-0008-0000-0000-0000B502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0</xdr:col>
      <xdr:colOff>0</xdr:colOff>
      <xdr:row>521</xdr:row>
      <xdr:rowOff>0</xdr:rowOff>
    </xdr:from>
    <xdr:to>
      <xdr:col>1</xdr:col>
      <xdr:colOff>0</xdr:colOff>
      <xdr:row>522</xdr:row>
      <xdr:rowOff>0</xdr:rowOff>
    </xdr:to>
    <xdr:pic>
      <xdr:nvPicPr>
        <xdr:cNvPr id="694" name="Имя " descr="Descr ">
          <a:extLst>
            <a:ext uri="{FF2B5EF4-FFF2-40B4-BE49-F238E27FC236}">
              <a16:creationId xmlns="" xmlns:a16="http://schemas.microsoft.com/office/drawing/2014/main" id="{00000000-0008-0000-0000-0000B602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0</xdr:col>
      <xdr:colOff>0</xdr:colOff>
      <xdr:row>522</xdr:row>
      <xdr:rowOff>0</xdr:rowOff>
    </xdr:from>
    <xdr:to>
      <xdr:col>1</xdr:col>
      <xdr:colOff>0</xdr:colOff>
      <xdr:row>523</xdr:row>
      <xdr:rowOff>0</xdr:rowOff>
    </xdr:to>
    <xdr:pic>
      <xdr:nvPicPr>
        <xdr:cNvPr id="695" name="Имя " descr="Descr ">
          <a:extLst>
            <a:ext uri="{FF2B5EF4-FFF2-40B4-BE49-F238E27FC236}">
              <a16:creationId xmlns="" xmlns:a16="http://schemas.microsoft.com/office/drawing/2014/main" id="{00000000-0008-0000-0000-0000B702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0</xdr:col>
      <xdr:colOff>0</xdr:colOff>
      <xdr:row>523</xdr:row>
      <xdr:rowOff>0</xdr:rowOff>
    </xdr:from>
    <xdr:to>
      <xdr:col>1</xdr:col>
      <xdr:colOff>0</xdr:colOff>
      <xdr:row>524</xdr:row>
      <xdr:rowOff>0</xdr:rowOff>
    </xdr:to>
    <xdr:pic>
      <xdr:nvPicPr>
        <xdr:cNvPr id="696" name="Имя " descr="Descr ">
          <a:extLst>
            <a:ext uri="{FF2B5EF4-FFF2-40B4-BE49-F238E27FC236}">
              <a16:creationId xmlns="" xmlns:a16="http://schemas.microsoft.com/office/drawing/2014/main" id="{00000000-0008-0000-0000-0000B802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0</xdr:col>
      <xdr:colOff>0</xdr:colOff>
      <xdr:row>524</xdr:row>
      <xdr:rowOff>0</xdr:rowOff>
    </xdr:from>
    <xdr:to>
      <xdr:col>1</xdr:col>
      <xdr:colOff>0</xdr:colOff>
      <xdr:row>525</xdr:row>
      <xdr:rowOff>0</xdr:rowOff>
    </xdr:to>
    <xdr:pic>
      <xdr:nvPicPr>
        <xdr:cNvPr id="697" name="Имя " descr="Descr ">
          <a:extLst>
            <a:ext uri="{FF2B5EF4-FFF2-40B4-BE49-F238E27FC236}">
              <a16:creationId xmlns="" xmlns:a16="http://schemas.microsoft.com/office/drawing/2014/main" id="{00000000-0008-0000-0000-0000B902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0</xdr:col>
      <xdr:colOff>0</xdr:colOff>
      <xdr:row>525</xdr:row>
      <xdr:rowOff>0</xdr:rowOff>
    </xdr:from>
    <xdr:to>
      <xdr:col>1</xdr:col>
      <xdr:colOff>0</xdr:colOff>
      <xdr:row>526</xdr:row>
      <xdr:rowOff>0</xdr:rowOff>
    </xdr:to>
    <xdr:pic>
      <xdr:nvPicPr>
        <xdr:cNvPr id="698" name="Имя " descr="Descr ">
          <a:extLst>
            <a:ext uri="{FF2B5EF4-FFF2-40B4-BE49-F238E27FC236}">
              <a16:creationId xmlns="" xmlns:a16="http://schemas.microsoft.com/office/drawing/2014/main" id="{00000000-0008-0000-0000-0000BA02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0</xdr:col>
      <xdr:colOff>0</xdr:colOff>
      <xdr:row>526</xdr:row>
      <xdr:rowOff>0</xdr:rowOff>
    </xdr:from>
    <xdr:to>
      <xdr:col>1</xdr:col>
      <xdr:colOff>0</xdr:colOff>
      <xdr:row>527</xdr:row>
      <xdr:rowOff>0</xdr:rowOff>
    </xdr:to>
    <xdr:pic>
      <xdr:nvPicPr>
        <xdr:cNvPr id="699" name="Имя " descr="Descr ">
          <a:extLst>
            <a:ext uri="{FF2B5EF4-FFF2-40B4-BE49-F238E27FC236}">
              <a16:creationId xmlns="" xmlns:a16="http://schemas.microsoft.com/office/drawing/2014/main" id="{00000000-0008-0000-0000-0000BB02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0</xdr:col>
      <xdr:colOff>0</xdr:colOff>
      <xdr:row>527</xdr:row>
      <xdr:rowOff>0</xdr:rowOff>
    </xdr:from>
    <xdr:to>
      <xdr:col>1</xdr:col>
      <xdr:colOff>0</xdr:colOff>
      <xdr:row>528</xdr:row>
      <xdr:rowOff>0</xdr:rowOff>
    </xdr:to>
    <xdr:pic>
      <xdr:nvPicPr>
        <xdr:cNvPr id="700" name="Имя " descr="Descr ">
          <a:extLst>
            <a:ext uri="{FF2B5EF4-FFF2-40B4-BE49-F238E27FC236}">
              <a16:creationId xmlns="" xmlns:a16="http://schemas.microsoft.com/office/drawing/2014/main" id="{00000000-0008-0000-0000-0000BC02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0</xdr:col>
      <xdr:colOff>0</xdr:colOff>
      <xdr:row>528</xdr:row>
      <xdr:rowOff>0</xdr:rowOff>
    </xdr:from>
    <xdr:to>
      <xdr:col>1</xdr:col>
      <xdr:colOff>0</xdr:colOff>
      <xdr:row>529</xdr:row>
      <xdr:rowOff>0</xdr:rowOff>
    </xdr:to>
    <xdr:pic>
      <xdr:nvPicPr>
        <xdr:cNvPr id="701" name="Имя " descr="Descr ">
          <a:extLst>
            <a:ext uri="{FF2B5EF4-FFF2-40B4-BE49-F238E27FC236}">
              <a16:creationId xmlns="" xmlns:a16="http://schemas.microsoft.com/office/drawing/2014/main" id="{00000000-0008-0000-0000-0000BD02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0</xdr:col>
      <xdr:colOff>0</xdr:colOff>
      <xdr:row>529</xdr:row>
      <xdr:rowOff>0</xdr:rowOff>
    </xdr:from>
    <xdr:to>
      <xdr:col>1</xdr:col>
      <xdr:colOff>0</xdr:colOff>
      <xdr:row>530</xdr:row>
      <xdr:rowOff>0</xdr:rowOff>
    </xdr:to>
    <xdr:pic>
      <xdr:nvPicPr>
        <xdr:cNvPr id="702" name="Имя " descr="Descr ">
          <a:extLst>
            <a:ext uri="{FF2B5EF4-FFF2-40B4-BE49-F238E27FC236}">
              <a16:creationId xmlns="" xmlns:a16="http://schemas.microsoft.com/office/drawing/2014/main" id="{00000000-0008-0000-0000-0000BE02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0</xdr:col>
      <xdr:colOff>0</xdr:colOff>
      <xdr:row>530</xdr:row>
      <xdr:rowOff>0</xdr:rowOff>
    </xdr:from>
    <xdr:to>
      <xdr:col>1</xdr:col>
      <xdr:colOff>0</xdr:colOff>
      <xdr:row>531</xdr:row>
      <xdr:rowOff>0</xdr:rowOff>
    </xdr:to>
    <xdr:pic>
      <xdr:nvPicPr>
        <xdr:cNvPr id="703" name="Имя " descr="Descr ">
          <a:extLst>
            <a:ext uri="{FF2B5EF4-FFF2-40B4-BE49-F238E27FC236}">
              <a16:creationId xmlns="" xmlns:a16="http://schemas.microsoft.com/office/drawing/2014/main" id="{00000000-0008-0000-0000-0000BF02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0</xdr:col>
      <xdr:colOff>0</xdr:colOff>
      <xdr:row>531</xdr:row>
      <xdr:rowOff>0</xdr:rowOff>
    </xdr:from>
    <xdr:to>
      <xdr:col>1</xdr:col>
      <xdr:colOff>0</xdr:colOff>
      <xdr:row>532</xdr:row>
      <xdr:rowOff>0</xdr:rowOff>
    </xdr:to>
    <xdr:pic>
      <xdr:nvPicPr>
        <xdr:cNvPr id="704" name="Имя " descr="Descr ">
          <a:extLst>
            <a:ext uri="{FF2B5EF4-FFF2-40B4-BE49-F238E27FC236}">
              <a16:creationId xmlns="" xmlns:a16="http://schemas.microsoft.com/office/drawing/2014/main" id="{00000000-0008-0000-0000-0000C002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0</xdr:col>
      <xdr:colOff>0</xdr:colOff>
      <xdr:row>532</xdr:row>
      <xdr:rowOff>0</xdr:rowOff>
    </xdr:from>
    <xdr:to>
      <xdr:col>1</xdr:col>
      <xdr:colOff>0</xdr:colOff>
      <xdr:row>533</xdr:row>
      <xdr:rowOff>0</xdr:rowOff>
    </xdr:to>
    <xdr:pic>
      <xdr:nvPicPr>
        <xdr:cNvPr id="705" name="Имя " descr="Descr ">
          <a:extLst>
            <a:ext uri="{FF2B5EF4-FFF2-40B4-BE49-F238E27FC236}">
              <a16:creationId xmlns="" xmlns:a16="http://schemas.microsoft.com/office/drawing/2014/main" id="{00000000-0008-0000-0000-0000C102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0</xdr:col>
      <xdr:colOff>0</xdr:colOff>
      <xdr:row>533</xdr:row>
      <xdr:rowOff>0</xdr:rowOff>
    </xdr:from>
    <xdr:to>
      <xdr:col>1</xdr:col>
      <xdr:colOff>0</xdr:colOff>
      <xdr:row>534</xdr:row>
      <xdr:rowOff>0</xdr:rowOff>
    </xdr:to>
    <xdr:pic>
      <xdr:nvPicPr>
        <xdr:cNvPr id="706" name="Имя " descr="Descr ">
          <a:extLst>
            <a:ext uri="{FF2B5EF4-FFF2-40B4-BE49-F238E27FC236}">
              <a16:creationId xmlns="" xmlns:a16="http://schemas.microsoft.com/office/drawing/2014/main" id="{00000000-0008-0000-0000-0000C202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0</xdr:col>
      <xdr:colOff>0</xdr:colOff>
      <xdr:row>534</xdr:row>
      <xdr:rowOff>0</xdr:rowOff>
    </xdr:from>
    <xdr:to>
      <xdr:col>1</xdr:col>
      <xdr:colOff>0</xdr:colOff>
      <xdr:row>535</xdr:row>
      <xdr:rowOff>0</xdr:rowOff>
    </xdr:to>
    <xdr:pic>
      <xdr:nvPicPr>
        <xdr:cNvPr id="707" name="Имя " descr="Descr ">
          <a:extLst>
            <a:ext uri="{FF2B5EF4-FFF2-40B4-BE49-F238E27FC236}">
              <a16:creationId xmlns="" xmlns:a16="http://schemas.microsoft.com/office/drawing/2014/main" id="{00000000-0008-0000-0000-0000C302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0</xdr:col>
      <xdr:colOff>0</xdr:colOff>
      <xdr:row>535</xdr:row>
      <xdr:rowOff>0</xdr:rowOff>
    </xdr:from>
    <xdr:to>
      <xdr:col>1</xdr:col>
      <xdr:colOff>0</xdr:colOff>
      <xdr:row>536</xdr:row>
      <xdr:rowOff>0</xdr:rowOff>
    </xdr:to>
    <xdr:pic>
      <xdr:nvPicPr>
        <xdr:cNvPr id="708" name="Имя " descr="Descr ">
          <a:extLst>
            <a:ext uri="{FF2B5EF4-FFF2-40B4-BE49-F238E27FC236}">
              <a16:creationId xmlns="" xmlns:a16="http://schemas.microsoft.com/office/drawing/2014/main" id="{00000000-0008-0000-0000-0000C402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0</xdr:col>
      <xdr:colOff>0</xdr:colOff>
      <xdr:row>536</xdr:row>
      <xdr:rowOff>0</xdr:rowOff>
    </xdr:from>
    <xdr:to>
      <xdr:col>1</xdr:col>
      <xdr:colOff>0</xdr:colOff>
      <xdr:row>537</xdr:row>
      <xdr:rowOff>0</xdr:rowOff>
    </xdr:to>
    <xdr:pic>
      <xdr:nvPicPr>
        <xdr:cNvPr id="709" name="Имя " descr="Descr ">
          <a:extLst>
            <a:ext uri="{FF2B5EF4-FFF2-40B4-BE49-F238E27FC236}">
              <a16:creationId xmlns="" xmlns:a16="http://schemas.microsoft.com/office/drawing/2014/main" id="{00000000-0008-0000-0000-0000C502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0</xdr:col>
      <xdr:colOff>0</xdr:colOff>
      <xdr:row>537</xdr:row>
      <xdr:rowOff>0</xdr:rowOff>
    </xdr:from>
    <xdr:to>
      <xdr:col>1</xdr:col>
      <xdr:colOff>0</xdr:colOff>
      <xdr:row>538</xdr:row>
      <xdr:rowOff>0</xdr:rowOff>
    </xdr:to>
    <xdr:pic>
      <xdr:nvPicPr>
        <xdr:cNvPr id="710" name="Имя " descr="Descr ">
          <a:extLst>
            <a:ext uri="{FF2B5EF4-FFF2-40B4-BE49-F238E27FC236}">
              <a16:creationId xmlns="" xmlns:a16="http://schemas.microsoft.com/office/drawing/2014/main" id="{00000000-0008-0000-0000-0000C602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0</xdr:col>
      <xdr:colOff>0</xdr:colOff>
      <xdr:row>538</xdr:row>
      <xdr:rowOff>0</xdr:rowOff>
    </xdr:from>
    <xdr:to>
      <xdr:col>1</xdr:col>
      <xdr:colOff>0</xdr:colOff>
      <xdr:row>539</xdr:row>
      <xdr:rowOff>0</xdr:rowOff>
    </xdr:to>
    <xdr:pic>
      <xdr:nvPicPr>
        <xdr:cNvPr id="711" name="Имя " descr="Descr ">
          <a:extLst>
            <a:ext uri="{FF2B5EF4-FFF2-40B4-BE49-F238E27FC236}">
              <a16:creationId xmlns="" xmlns:a16="http://schemas.microsoft.com/office/drawing/2014/main" id="{00000000-0008-0000-0000-0000C702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0</xdr:col>
      <xdr:colOff>0</xdr:colOff>
      <xdr:row>539</xdr:row>
      <xdr:rowOff>0</xdr:rowOff>
    </xdr:from>
    <xdr:to>
      <xdr:col>1</xdr:col>
      <xdr:colOff>0</xdr:colOff>
      <xdr:row>540</xdr:row>
      <xdr:rowOff>0</xdr:rowOff>
    </xdr:to>
    <xdr:pic>
      <xdr:nvPicPr>
        <xdr:cNvPr id="712" name="Имя " descr="Descr ">
          <a:extLst>
            <a:ext uri="{FF2B5EF4-FFF2-40B4-BE49-F238E27FC236}">
              <a16:creationId xmlns="" xmlns:a16="http://schemas.microsoft.com/office/drawing/2014/main" id="{00000000-0008-0000-0000-0000C802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0</xdr:col>
      <xdr:colOff>0</xdr:colOff>
      <xdr:row>540</xdr:row>
      <xdr:rowOff>0</xdr:rowOff>
    </xdr:from>
    <xdr:to>
      <xdr:col>1</xdr:col>
      <xdr:colOff>0</xdr:colOff>
      <xdr:row>541</xdr:row>
      <xdr:rowOff>0</xdr:rowOff>
    </xdr:to>
    <xdr:pic>
      <xdr:nvPicPr>
        <xdr:cNvPr id="713" name="Имя " descr="Descr ">
          <a:extLst>
            <a:ext uri="{FF2B5EF4-FFF2-40B4-BE49-F238E27FC236}">
              <a16:creationId xmlns="" xmlns:a16="http://schemas.microsoft.com/office/drawing/2014/main" id="{00000000-0008-0000-0000-0000C902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0</xdr:col>
      <xdr:colOff>0</xdr:colOff>
      <xdr:row>541</xdr:row>
      <xdr:rowOff>0</xdr:rowOff>
    </xdr:from>
    <xdr:to>
      <xdr:col>1</xdr:col>
      <xdr:colOff>0</xdr:colOff>
      <xdr:row>542</xdr:row>
      <xdr:rowOff>0</xdr:rowOff>
    </xdr:to>
    <xdr:pic>
      <xdr:nvPicPr>
        <xdr:cNvPr id="714" name="Имя " descr="Descr ">
          <a:extLst>
            <a:ext uri="{FF2B5EF4-FFF2-40B4-BE49-F238E27FC236}">
              <a16:creationId xmlns="" xmlns:a16="http://schemas.microsoft.com/office/drawing/2014/main" id="{00000000-0008-0000-0000-0000CA02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0</xdr:col>
      <xdr:colOff>0</xdr:colOff>
      <xdr:row>542</xdr:row>
      <xdr:rowOff>0</xdr:rowOff>
    </xdr:from>
    <xdr:to>
      <xdr:col>1</xdr:col>
      <xdr:colOff>0</xdr:colOff>
      <xdr:row>543</xdr:row>
      <xdr:rowOff>0</xdr:rowOff>
    </xdr:to>
    <xdr:pic>
      <xdr:nvPicPr>
        <xdr:cNvPr id="715" name="Имя " descr="Descr ">
          <a:extLst>
            <a:ext uri="{FF2B5EF4-FFF2-40B4-BE49-F238E27FC236}">
              <a16:creationId xmlns="" xmlns:a16="http://schemas.microsoft.com/office/drawing/2014/main" id="{00000000-0008-0000-0000-0000CB02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0</xdr:col>
      <xdr:colOff>0</xdr:colOff>
      <xdr:row>543</xdr:row>
      <xdr:rowOff>0</xdr:rowOff>
    </xdr:from>
    <xdr:to>
      <xdr:col>1</xdr:col>
      <xdr:colOff>0</xdr:colOff>
      <xdr:row>544</xdr:row>
      <xdr:rowOff>0</xdr:rowOff>
    </xdr:to>
    <xdr:pic>
      <xdr:nvPicPr>
        <xdr:cNvPr id="730" name="Имя " descr="Descr ">
          <a:extLst>
            <a:ext uri="{FF2B5EF4-FFF2-40B4-BE49-F238E27FC236}">
              <a16:creationId xmlns="" xmlns:a16="http://schemas.microsoft.com/office/drawing/2014/main" id="{00000000-0008-0000-0000-0000DA02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0</xdr:col>
      <xdr:colOff>0</xdr:colOff>
      <xdr:row>544</xdr:row>
      <xdr:rowOff>0</xdr:rowOff>
    </xdr:from>
    <xdr:to>
      <xdr:col>1</xdr:col>
      <xdr:colOff>0</xdr:colOff>
      <xdr:row>545</xdr:row>
      <xdr:rowOff>0</xdr:rowOff>
    </xdr:to>
    <xdr:pic>
      <xdr:nvPicPr>
        <xdr:cNvPr id="731" name="Имя " descr="Descr ">
          <a:extLst>
            <a:ext uri="{FF2B5EF4-FFF2-40B4-BE49-F238E27FC236}">
              <a16:creationId xmlns="" xmlns:a16="http://schemas.microsoft.com/office/drawing/2014/main" id="{00000000-0008-0000-0000-0000DB02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0</xdr:col>
      <xdr:colOff>0</xdr:colOff>
      <xdr:row>545</xdr:row>
      <xdr:rowOff>0</xdr:rowOff>
    </xdr:from>
    <xdr:to>
      <xdr:col>1</xdr:col>
      <xdr:colOff>0</xdr:colOff>
      <xdr:row>546</xdr:row>
      <xdr:rowOff>0</xdr:rowOff>
    </xdr:to>
    <xdr:pic>
      <xdr:nvPicPr>
        <xdr:cNvPr id="732" name="Имя " descr="Descr ">
          <a:extLst>
            <a:ext uri="{FF2B5EF4-FFF2-40B4-BE49-F238E27FC236}">
              <a16:creationId xmlns="" xmlns:a16="http://schemas.microsoft.com/office/drawing/2014/main" id="{00000000-0008-0000-0000-0000DC02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0</xdr:col>
      <xdr:colOff>0</xdr:colOff>
      <xdr:row>546</xdr:row>
      <xdr:rowOff>0</xdr:rowOff>
    </xdr:from>
    <xdr:to>
      <xdr:col>1</xdr:col>
      <xdr:colOff>0</xdr:colOff>
      <xdr:row>547</xdr:row>
      <xdr:rowOff>0</xdr:rowOff>
    </xdr:to>
    <xdr:pic>
      <xdr:nvPicPr>
        <xdr:cNvPr id="733" name="Имя " descr="Descr ">
          <a:extLst>
            <a:ext uri="{FF2B5EF4-FFF2-40B4-BE49-F238E27FC236}">
              <a16:creationId xmlns="" xmlns:a16="http://schemas.microsoft.com/office/drawing/2014/main" id="{00000000-0008-0000-0000-0000DD02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0</xdr:col>
      <xdr:colOff>0</xdr:colOff>
      <xdr:row>547</xdr:row>
      <xdr:rowOff>0</xdr:rowOff>
    </xdr:from>
    <xdr:to>
      <xdr:col>1</xdr:col>
      <xdr:colOff>0</xdr:colOff>
      <xdr:row>548</xdr:row>
      <xdr:rowOff>0</xdr:rowOff>
    </xdr:to>
    <xdr:pic>
      <xdr:nvPicPr>
        <xdr:cNvPr id="734" name="Имя " descr="Descr ">
          <a:extLst>
            <a:ext uri="{FF2B5EF4-FFF2-40B4-BE49-F238E27FC236}">
              <a16:creationId xmlns="" xmlns:a16="http://schemas.microsoft.com/office/drawing/2014/main" id="{00000000-0008-0000-0000-0000DE02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0</xdr:col>
      <xdr:colOff>0</xdr:colOff>
      <xdr:row>548</xdr:row>
      <xdr:rowOff>0</xdr:rowOff>
    </xdr:from>
    <xdr:to>
      <xdr:col>1</xdr:col>
      <xdr:colOff>0</xdr:colOff>
      <xdr:row>549</xdr:row>
      <xdr:rowOff>0</xdr:rowOff>
    </xdr:to>
    <xdr:pic>
      <xdr:nvPicPr>
        <xdr:cNvPr id="735" name="Имя " descr="Descr ">
          <a:extLst>
            <a:ext uri="{FF2B5EF4-FFF2-40B4-BE49-F238E27FC236}">
              <a16:creationId xmlns="" xmlns:a16="http://schemas.microsoft.com/office/drawing/2014/main" id="{00000000-0008-0000-0000-0000DF02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0</xdr:col>
      <xdr:colOff>0</xdr:colOff>
      <xdr:row>549</xdr:row>
      <xdr:rowOff>0</xdr:rowOff>
    </xdr:from>
    <xdr:to>
      <xdr:col>1</xdr:col>
      <xdr:colOff>0</xdr:colOff>
      <xdr:row>550</xdr:row>
      <xdr:rowOff>0</xdr:rowOff>
    </xdr:to>
    <xdr:pic>
      <xdr:nvPicPr>
        <xdr:cNvPr id="736" name="Имя " descr="Descr ">
          <a:extLst>
            <a:ext uri="{FF2B5EF4-FFF2-40B4-BE49-F238E27FC236}">
              <a16:creationId xmlns="" xmlns:a16="http://schemas.microsoft.com/office/drawing/2014/main" id="{00000000-0008-0000-0000-0000E002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0</xdr:col>
      <xdr:colOff>0</xdr:colOff>
      <xdr:row>550</xdr:row>
      <xdr:rowOff>0</xdr:rowOff>
    </xdr:from>
    <xdr:to>
      <xdr:col>1</xdr:col>
      <xdr:colOff>0</xdr:colOff>
      <xdr:row>551</xdr:row>
      <xdr:rowOff>0</xdr:rowOff>
    </xdr:to>
    <xdr:pic>
      <xdr:nvPicPr>
        <xdr:cNvPr id="737" name="Имя " descr="Descr ">
          <a:extLst>
            <a:ext uri="{FF2B5EF4-FFF2-40B4-BE49-F238E27FC236}">
              <a16:creationId xmlns="" xmlns:a16="http://schemas.microsoft.com/office/drawing/2014/main" id="{00000000-0008-0000-0000-0000E102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0</xdr:col>
      <xdr:colOff>0</xdr:colOff>
      <xdr:row>551</xdr:row>
      <xdr:rowOff>0</xdr:rowOff>
    </xdr:from>
    <xdr:to>
      <xdr:col>1</xdr:col>
      <xdr:colOff>0</xdr:colOff>
      <xdr:row>552</xdr:row>
      <xdr:rowOff>0</xdr:rowOff>
    </xdr:to>
    <xdr:pic>
      <xdr:nvPicPr>
        <xdr:cNvPr id="738" name="Имя " descr="Descr ">
          <a:extLst>
            <a:ext uri="{FF2B5EF4-FFF2-40B4-BE49-F238E27FC236}">
              <a16:creationId xmlns="" xmlns:a16="http://schemas.microsoft.com/office/drawing/2014/main" id="{00000000-0008-0000-0000-0000E202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0</xdr:col>
      <xdr:colOff>0</xdr:colOff>
      <xdr:row>552</xdr:row>
      <xdr:rowOff>0</xdr:rowOff>
    </xdr:from>
    <xdr:to>
      <xdr:col>1</xdr:col>
      <xdr:colOff>0</xdr:colOff>
      <xdr:row>553</xdr:row>
      <xdr:rowOff>0</xdr:rowOff>
    </xdr:to>
    <xdr:pic>
      <xdr:nvPicPr>
        <xdr:cNvPr id="739" name="Имя " descr="Descr ">
          <a:extLst>
            <a:ext uri="{FF2B5EF4-FFF2-40B4-BE49-F238E27FC236}">
              <a16:creationId xmlns="" xmlns:a16="http://schemas.microsoft.com/office/drawing/2014/main" id="{00000000-0008-0000-0000-0000E302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0</xdr:col>
      <xdr:colOff>0</xdr:colOff>
      <xdr:row>553</xdr:row>
      <xdr:rowOff>0</xdr:rowOff>
    </xdr:from>
    <xdr:to>
      <xdr:col>1</xdr:col>
      <xdr:colOff>0</xdr:colOff>
      <xdr:row>554</xdr:row>
      <xdr:rowOff>0</xdr:rowOff>
    </xdr:to>
    <xdr:pic>
      <xdr:nvPicPr>
        <xdr:cNvPr id="740" name="Имя " descr="Descr ">
          <a:extLst>
            <a:ext uri="{FF2B5EF4-FFF2-40B4-BE49-F238E27FC236}">
              <a16:creationId xmlns="" xmlns:a16="http://schemas.microsoft.com/office/drawing/2014/main" id="{00000000-0008-0000-0000-0000E402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0</xdr:col>
      <xdr:colOff>0</xdr:colOff>
      <xdr:row>554</xdr:row>
      <xdr:rowOff>0</xdr:rowOff>
    </xdr:from>
    <xdr:to>
      <xdr:col>1</xdr:col>
      <xdr:colOff>0</xdr:colOff>
      <xdr:row>555</xdr:row>
      <xdr:rowOff>0</xdr:rowOff>
    </xdr:to>
    <xdr:pic>
      <xdr:nvPicPr>
        <xdr:cNvPr id="763" name="Имя " descr="Descr ">
          <a:extLst>
            <a:ext uri="{FF2B5EF4-FFF2-40B4-BE49-F238E27FC236}">
              <a16:creationId xmlns="" xmlns:a16="http://schemas.microsoft.com/office/drawing/2014/main" id="{00000000-0008-0000-0000-0000FB02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0</xdr:col>
      <xdr:colOff>0</xdr:colOff>
      <xdr:row>555</xdr:row>
      <xdr:rowOff>0</xdr:rowOff>
    </xdr:from>
    <xdr:to>
      <xdr:col>1</xdr:col>
      <xdr:colOff>0</xdr:colOff>
      <xdr:row>556</xdr:row>
      <xdr:rowOff>0</xdr:rowOff>
    </xdr:to>
    <xdr:pic>
      <xdr:nvPicPr>
        <xdr:cNvPr id="769" name="Имя " descr="Descr ">
          <a:extLst>
            <a:ext uri="{FF2B5EF4-FFF2-40B4-BE49-F238E27FC236}">
              <a16:creationId xmlns="" xmlns:a16="http://schemas.microsoft.com/office/drawing/2014/main" id="{00000000-0008-0000-0000-00000103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0</xdr:col>
      <xdr:colOff>0</xdr:colOff>
      <xdr:row>556</xdr:row>
      <xdr:rowOff>0</xdr:rowOff>
    </xdr:from>
    <xdr:to>
      <xdr:col>1</xdr:col>
      <xdr:colOff>0</xdr:colOff>
      <xdr:row>557</xdr:row>
      <xdr:rowOff>0</xdr:rowOff>
    </xdr:to>
    <xdr:pic>
      <xdr:nvPicPr>
        <xdr:cNvPr id="770" name="Имя " descr="Descr ">
          <a:extLst>
            <a:ext uri="{FF2B5EF4-FFF2-40B4-BE49-F238E27FC236}">
              <a16:creationId xmlns="" xmlns:a16="http://schemas.microsoft.com/office/drawing/2014/main" id="{00000000-0008-0000-0000-00000203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0</xdr:col>
      <xdr:colOff>0</xdr:colOff>
      <xdr:row>557</xdr:row>
      <xdr:rowOff>0</xdr:rowOff>
    </xdr:from>
    <xdr:to>
      <xdr:col>1</xdr:col>
      <xdr:colOff>0</xdr:colOff>
      <xdr:row>558</xdr:row>
      <xdr:rowOff>0</xdr:rowOff>
    </xdr:to>
    <xdr:pic>
      <xdr:nvPicPr>
        <xdr:cNvPr id="771" name="Имя " descr="Descr ">
          <a:extLst>
            <a:ext uri="{FF2B5EF4-FFF2-40B4-BE49-F238E27FC236}">
              <a16:creationId xmlns="" xmlns:a16="http://schemas.microsoft.com/office/drawing/2014/main" id="{00000000-0008-0000-0000-00000303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0</xdr:col>
      <xdr:colOff>0</xdr:colOff>
      <xdr:row>558</xdr:row>
      <xdr:rowOff>0</xdr:rowOff>
    </xdr:from>
    <xdr:to>
      <xdr:col>1</xdr:col>
      <xdr:colOff>0</xdr:colOff>
      <xdr:row>559</xdr:row>
      <xdr:rowOff>0</xdr:rowOff>
    </xdr:to>
    <xdr:pic>
      <xdr:nvPicPr>
        <xdr:cNvPr id="860" name="Имя " descr="Descr ">
          <a:extLst>
            <a:ext uri="{FF2B5EF4-FFF2-40B4-BE49-F238E27FC236}">
              <a16:creationId xmlns="" xmlns:a16="http://schemas.microsoft.com/office/drawing/2014/main" id="{00000000-0008-0000-0000-00005C03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0</xdr:col>
      <xdr:colOff>0</xdr:colOff>
      <xdr:row>559</xdr:row>
      <xdr:rowOff>0</xdr:rowOff>
    </xdr:from>
    <xdr:to>
      <xdr:col>1</xdr:col>
      <xdr:colOff>0</xdr:colOff>
      <xdr:row>560</xdr:row>
      <xdr:rowOff>0</xdr:rowOff>
    </xdr:to>
    <xdr:pic>
      <xdr:nvPicPr>
        <xdr:cNvPr id="861" name="Имя " descr="Descr ">
          <a:extLst>
            <a:ext uri="{FF2B5EF4-FFF2-40B4-BE49-F238E27FC236}">
              <a16:creationId xmlns="" xmlns:a16="http://schemas.microsoft.com/office/drawing/2014/main" id="{00000000-0008-0000-0000-00005D03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0</xdr:col>
      <xdr:colOff>0</xdr:colOff>
      <xdr:row>560</xdr:row>
      <xdr:rowOff>0</xdr:rowOff>
    </xdr:from>
    <xdr:to>
      <xdr:col>1</xdr:col>
      <xdr:colOff>0</xdr:colOff>
      <xdr:row>561</xdr:row>
      <xdr:rowOff>0</xdr:rowOff>
    </xdr:to>
    <xdr:pic>
      <xdr:nvPicPr>
        <xdr:cNvPr id="862" name="Имя " descr="Descr ">
          <a:extLst>
            <a:ext uri="{FF2B5EF4-FFF2-40B4-BE49-F238E27FC236}">
              <a16:creationId xmlns="" xmlns:a16="http://schemas.microsoft.com/office/drawing/2014/main" id="{00000000-0008-0000-0000-00005E03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0</xdr:col>
      <xdr:colOff>0</xdr:colOff>
      <xdr:row>561</xdr:row>
      <xdr:rowOff>0</xdr:rowOff>
    </xdr:from>
    <xdr:to>
      <xdr:col>1</xdr:col>
      <xdr:colOff>0</xdr:colOff>
      <xdr:row>562</xdr:row>
      <xdr:rowOff>0</xdr:rowOff>
    </xdr:to>
    <xdr:pic>
      <xdr:nvPicPr>
        <xdr:cNvPr id="863" name="Имя " descr="Descr ">
          <a:extLst>
            <a:ext uri="{FF2B5EF4-FFF2-40B4-BE49-F238E27FC236}">
              <a16:creationId xmlns="" xmlns:a16="http://schemas.microsoft.com/office/drawing/2014/main" id="{00000000-0008-0000-0000-00005F03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0</xdr:col>
      <xdr:colOff>0</xdr:colOff>
      <xdr:row>562</xdr:row>
      <xdr:rowOff>0</xdr:rowOff>
    </xdr:from>
    <xdr:to>
      <xdr:col>1</xdr:col>
      <xdr:colOff>0</xdr:colOff>
      <xdr:row>563</xdr:row>
      <xdr:rowOff>0</xdr:rowOff>
    </xdr:to>
    <xdr:pic>
      <xdr:nvPicPr>
        <xdr:cNvPr id="864" name="Имя " descr="Descr ">
          <a:extLst>
            <a:ext uri="{FF2B5EF4-FFF2-40B4-BE49-F238E27FC236}">
              <a16:creationId xmlns="" xmlns:a16="http://schemas.microsoft.com/office/drawing/2014/main" id="{00000000-0008-0000-0000-00006003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0</xdr:col>
      <xdr:colOff>0</xdr:colOff>
      <xdr:row>563</xdr:row>
      <xdr:rowOff>0</xdr:rowOff>
    </xdr:from>
    <xdr:to>
      <xdr:col>1</xdr:col>
      <xdr:colOff>0</xdr:colOff>
      <xdr:row>564</xdr:row>
      <xdr:rowOff>0</xdr:rowOff>
    </xdr:to>
    <xdr:pic>
      <xdr:nvPicPr>
        <xdr:cNvPr id="865" name="Имя " descr="Descr ">
          <a:extLst>
            <a:ext uri="{FF2B5EF4-FFF2-40B4-BE49-F238E27FC236}">
              <a16:creationId xmlns="" xmlns:a16="http://schemas.microsoft.com/office/drawing/2014/main" id="{00000000-0008-0000-0000-00006103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0</xdr:col>
      <xdr:colOff>0</xdr:colOff>
      <xdr:row>564</xdr:row>
      <xdr:rowOff>0</xdr:rowOff>
    </xdr:from>
    <xdr:to>
      <xdr:col>1</xdr:col>
      <xdr:colOff>0</xdr:colOff>
      <xdr:row>565</xdr:row>
      <xdr:rowOff>0</xdr:rowOff>
    </xdr:to>
    <xdr:pic>
      <xdr:nvPicPr>
        <xdr:cNvPr id="866" name="Имя " descr="Descr ">
          <a:extLst>
            <a:ext uri="{FF2B5EF4-FFF2-40B4-BE49-F238E27FC236}">
              <a16:creationId xmlns="" xmlns:a16="http://schemas.microsoft.com/office/drawing/2014/main" id="{00000000-0008-0000-0000-00006203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0</xdr:col>
      <xdr:colOff>0</xdr:colOff>
      <xdr:row>565</xdr:row>
      <xdr:rowOff>0</xdr:rowOff>
    </xdr:from>
    <xdr:to>
      <xdr:col>1</xdr:col>
      <xdr:colOff>0</xdr:colOff>
      <xdr:row>566</xdr:row>
      <xdr:rowOff>0</xdr:rowOff>
    </xdr:to>
    <xdr:pic>
      <xdr:nvPicPr>
        <xdr:cNvPr id="867" name="Имя " descr="Descr ">
          <a:extLst>
            <a:ext uri="{FF2B5EF4-FFF2-40B4-BE49-F238E27FC236}">
              <a16:creationId xmlns="" xmlns:a16="http://schemas.microsoft.com/office/drawing/2014/main" id="{00000000-0008-0000-0000-00006303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0</xdr:col>
      <xdr:colOff>0</xdr:colOff>
      <xdr:row>566</xdr:row>
      <xdr:rowOff>0</xdr:rowOff>
    </xdr:from>
    <xdr:to>
      <xdr:col>1</xdr:col>
      <xdr:colOff>0</xdr:colOff>
      <xdr:row>567</xdr:row>
      <xdr:rowOff>0</xdr:rowOff>
    </xdr:to>
    <xdr:pic>
      <xdr:nvPicPr>
        <xdr:cNvPr id="868" name="Имя " descr="Descr ">
          <a:extLst>
            <a:ext uri="{FF2B5EF4-FFF2-40B4-BE49-F238E27FC236}">
              <a16:creationId xmlns="" xmlns:a16="http://schemas.microsoft.com/office/drawing/2014/main" id="{00000000-0008-0000-0000-00006403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0</xdr:col>
      <xdr:colOff>0</xdr:colOff>
      <xdr:row>567</xdr:row>
      <xdr:rowOff>0</xdr:rowOff>
    </xdr:from>
    <xdr:to>
      <xdr:col>1</xdr:col>
      <xdr:colOff>0</xdr:colOff>
      <xdr:row>568</xdr:row>
      <xdr:rowOff>0</xdr:rowOff>
    </xdr:to>
    <xdr:pic>
      <xdr:nvPicPr>
        <xdr:cNvPr id="869" name="Имя " descr="Descr ">
          <a:extLst>
            <a:ext uri="{FF2B5EF4-FFF2-40B4-BE49-F238E27FC236}">
              <a16:creationId xmlns="" xmlns:a16="http://schemas.microsoft.com/office/drawing/2014/main" id="{00000000-0008-0000-0000-00006503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0</xdr:col>
      <xdr:colOff>0</xdr:colOff>
      <xdr:row>568</xdr:row>
      <xdr:rowOff>0</xdr:rowOff>
    </xdr:from>
    <xdr:to>
      <xdr:col>1</xdr:col>
      <xdr:colOff>0</xdr:colOff>
      <xdr:row>569</xdr:row>
      <xdr:rowOff>0</xdr:rowOff>
    </xdr:to>
    <xdr:pic>
      <xdr:nvPicPr>
        <xdr:cNvPr id="870" name="Имя " descr="Descr ">
          <a:extLst>
            <a:ext uri="{FF2B5EF4-FFF2-40B4-BE49-F238E27FC236}">
              <a16:creationId xmlns="" xmlns:a16="http://schemas.microsoft.com/office/drawing/2014/main" id="{00000000-0008-0000-0000-00006603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0</xdr:col>
      <xdr:colOff>0</xdr:colOff>
      <xdr:row>569</xdr:row>
      <xdr:rowOff>0</xdr:rowOff>
    </xdr:from>
    <xdr:to>
      <xdr:col>1</xdr:col>
      <xdr:colOff>0</xdr:colOff>
      <xdr:row>570</xdr:row>
      <xdr:rowOff>0</xdr:rowOff>
    </xdr:to>
    <xdr:pic>
      <xdr:nvPicPr>
        <xdr:cNvPr id="871" name="Имя " descr="Descr ">
          <a:extLst>
            <a:ext uri="{FF2B5EF4-FFF2-40B4-BE49-F238E27FC236}">
              <a16:creationId xmlns="" xmlns:a16="http://schemas.microsoft.com/office/drawing/2014/main" id="{00000000-0008-0000-0000-00006703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0</xdr:col>
      <xdr:colOff>0</xdr:colOff>
      <xdr:row>570</xdr:row>
      <xdr:rowOff>0</xdr:rowOff>
    </xdr:from>
    <xdr:to>
      <xdr:col>1</xdr:col>
      <xdr:colOff>0</xdr:colOff>
      <xdr:row>571</xdr:row>
      <xdr:rowOff>0</xdr:rowOff>
    </xdr:to>
    <xdr:pic>
      <xdr:nvPicPr>
        <xdr:cNvPr id="872" name="Имя " descr="Descr ">
          <a:extLst>
            <a:ext uri="{FF2B5EF4-FFF2-40B4-BE49-F238E27FC236}">
              <a16:creationId xmlns="" xmlns:a16="http://schemas.microsoft.com/office/drawing/2014/main" id="{00000000-0008-0000-0000-00006803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0</xdr:col>
      <xdr:colOff>0</xdr:colOff>
      <xdr:row>571</xdr:row>
      <xdr:rowOff>0</xdr:rowOff>
    </xdr:from>
    <xdr:to>
      <xdr:col>1</xdr:col>
      <xdr:colOff>0</xdr:colOff>
      <xdr:row>572</xdr:row>
      <xdr:rowOff>0</xdr:rowOff>
    </xdr:to>
    <xdr:pic>
      <xdr:nvPicPr>
        <xdr:cNvPr id="873" name="Имя " descr="Descr ">
          <a:extLst>
            <a:ext uri="{FF2B5EF4-FFF2-40B4-BE49-F238E27FC236}">
              <a16:creationId xmlns="" xmlns:a16="http://schemas.microsoft.com/office/drawing/2014/main" id="{00000000-0008-0000-0000-00006903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0</xdr:col>
      <xdr:colOff>0</xdr:colOff>
      <xdr:row>572</xdr:row>
      <xdr:rowOff>0</xdr:rowOff>
    </xdr:from>
    <xdr:to>
      <xdr:col>1</xdr:col>
      <xdr:colOff>0</xdr:colOff>
      <xdr:row>573</xdr:row>
      <xdr:rowOff>0</xdr:rowOff>
    </xdr:to>
    <xdr:pic>
      <xdr:nvPicPr>
        <xdr:cNvPr id="874" name="Имя " descr="Descr ">
          <a:extLst>
            <a:ext uri="{FF2B5EF4-FFF2-40B4-BE49-F238E27FC236}">
              <a16:creationId xmlns="" xmlns:a16="http://schemas.microsoft.com/office/drawing/2014/main" id="{00000000-0008-0000-0000-00006A03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0</xdr:col>
      <xdr:colOff>0</xdr:colOff>
      <xdr:row>573</xdr:row>
      <xdr:rowOff>0</xdr:rowOff>
    </xdr:from>
    <xdr:to>
      <xdr:col>1</xdr:col>
      <xdr:colOff>0</xdr:colOff>
      <xdr:row>574</xdr:row>
      <xdr:rowOff>0</xdr:rowOff>
    </xdr:to>
    <xdr:pic>
      <xdr:nvPicPr>
        <xdr:cNvPr id="875" name="Имя " descr="Descr ">
          <a:extLst>
            <a:ext uri="{FF2B5EF4-FFF2-40B4-BE49-F238E27FC236}">
              <a16:creationId xmlns="" xmlns:a16="http://schemas.microsoft.com/office/drawing/2014/main" id="{00000000-0008-0000-0000-00006B03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0</xdr:col>
      <xdr:colOff>0</xdr:colOff>
      <xdr:row>574</xdr:row>
      <xdr:rowOff>0</xdr:rowOff>
    </xdr:from>
    <xdr:to>
      <xdr:col>1</xdr:col>
      <xdr:colOff>0</xdr:colOff>
      <xdr:row>575</xdr:row>
      <xdr:rowOff>0</xdr:rowOff>
    </xdr:to>
    <xdr:pic>
      <xdr:nvPicPr>
        <xdr:cNvPr id="876" name="Имя " descr="Descr ">
          <a:extLst>
            <a:ext uri="{FF2B5EF4-FFF2-40B4-BE49-F238E27FC236}">
              <a16:creationId xmlns="" xmlns:a16="http://schemas.microsoft.com/office/drawing/2014/main" id="{00000000-0008-0000-0000-00006C03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0</xdr:col>
      <xdr:colOff>0</xdr:colOff>
      <xdr:row>575</xdr:row>
      <xdr:rowOff>0</xdr:rowOff>
    </xdr:from>
    <xdr:to>
      <xdr:col>1</xdr:col>
      <xdr:colOff>0</xdr:colOff>
      <xdr:row>576</xdr:row>
      <xdr:rowOff>0</xdr:rowOff>
    </xdr:to>
    <xdr:pic>
      <xdr:nvPicPr>
        <xdr:cNvPr id="877" name="Имя " descr="Descr ">
          <a:extLst>
            <a:ext uri="{FF2B5EF4-FFF2-40B4-BE49-F238E27FC236}">
              <a16:creationId xmlns="" xmlns:a16="http://schemas.microsoft.com/office/drawing/2014/main" id="{00000000-0008-0000-0000-00006D03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0</xdr:col>
      <xdr:colOff>0</xdr:colOff>
      <xdr:row>576</xdr:row>
      <xdr:rowOff>0</xdr:rowOff>
    </xdr:from>
    <xdr:to>
      <xdr:col>1</xdr:col>
      <xdr:colOff>0</xdr:colOff>
      <xdr:row>577</xdr:row>
      <xdr:rowOff>0</xdr:rowOff>
    </xdr:to>
    <xdr:pic>
      <xdr:nvPicPr>
        <xdr:cNvPr id="878" name="Имя " descr="Descr ">
          <a:extLst>
            <a:ext uri="{FF2B5EF4-FFF2-40B4-BE49-F238E27FC236}">
              <a16:creationId xmlns="" xmlns:a16="http://schemas.microsoft.com/office/drawing/2014/main" id="{00000000-0008-0000-0000-00006E03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0</xdr:col>
      <xdr:colOff>0</xdr:colOff>
      <xdr:row>577</xdr:row>
      <xdr:rowOff>0</xdr:rowOff>
    </xdr:from>
    <xdr:to>
      <xdr:col>1</xdr:col>
      <xdr:colOff>0</xdr:colOff>
      <xdr:row>578</xdr:row>
      <xdr:rowOff>0</xdr:rowOff>
    </xdr:to>
    <xdr:pic>
      <xdr:nvPicPr>
        <xdr:cNvPr id="879" name="Имя " descr="Descr ">
          <a:extLst>
            <a:ext uri="{FF2B5EF4-FFF2-40B4-BE49-F238E27FC236}">
              <a16:creationId xmlns="" xmlns:a16="http://schemas.microsoft.com/office/drawing/2014/main" id="{00000000-0008-0000-0000-00006F03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0</xdr:col>
      <xdr:colOff>0</xdr:colOff>
      <xdr:row>578</xdr:row>
      <xdr:rowOff>0</xdr:rowOff>
    </xdr:from>
    <xdr:to>
      <xdr:col>1</xdr:col>
      <xdr:colOff>0</xdr:colOff>
      <xdr:row>579</xdr:row>
      <xdr:rowOff>0</xdr:rowOff>
    </xdr:to>
    <xdr:pic>
      <xdr:nvPicPr>
        <xdr:cNvPr id="880" name="Имя " descr="Descr ">
          <a:extLst>
            <a:ext uri="{FF2B5EF4-FFF2-40B4-BE49-F238E27FC236}">
              <a16:creationId xmlns="" xmlns:a16="http://schemas.microsoft.com/office/drawing/2014/main" id="{00000000-0008-0000-0000-00007003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0</xdr:col>
      <xdr:colOff>0</xdr:colOff>
      <xdr:row>579</xdr:row>
      <xdr:rowOff>0</xdr:rowOff>
    </xdr:from>
    <xdr:to>
      <xdr:col>1</xdr:col>
      <xdr:colOff>0</xdr:colOff>
      <xdr:row>580</xdr:row>
      <xdr:rowOff>0</xdr:rowOff>
    </xdr:to>
    <xdr:pic>
      <xdr:nvPicPr>
        <xdr:cNvPr id="881" name="Имя " descr="Descr ">
          <a:extLst>
            <a:ext uri="{FF2B5EF4-FFF2-40B4-BE49-F238E27FC236}">
              <a16:creationId xmlns="" xmlns:a16="http://schemas.microsoft.com/office/drawing/2014/main" id="{00000000-0008-0000-0000-00007103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0</xdr:col>
      <xdr:colOff>0</xdr:colOff>
      <xdr:row>580</xdr:row>
      <xdr:rowOff>0</xdr:rowOff>
    </xdr:from>
    <xdr:to>
      <xdr:col>1</xdr:col>
      <xdr:colOff>0</xdr:colOff>
      <xdr:row>581</xdr:row>
      <xdr:rowOff>0</xdr:rowOff>
    </xdr:to>
    <xdr:pic>
      <xdr:nvPicPr>
        <xdr:cNvPr id="882" name="Имя " descr="Descr ">
          <a:extLst>
            <a:ext uri="{FF2B5EF4-FFF2-40B4-BE49-F238E27FC236}">
              <a16:creationId xmlns="" xmlns:a16="http://schemas.microsoft.com/office/drawing/2014/main" id="{00000000-0008-0000-0000-00007203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0</xdr:col>
      <xdr:colOff>0</xdr:colOff>
      <xdr:row>581</xdr:row>
      <xdr:rowOff>0</xdr:rowOff>
    </xdr:from>
    <xdr:to>
      <xdr:col>1</xdr:col>
      <xdr:colOff>0</xdr:colOff>
      <xdr:row>582</xdr:row>
      <xdr:rowOff>0</xdr:rowOff>
    </xdr:to>
    <xdr:pic>
      <xdr:nvPicPr>
        <xdr:cNvPr id="883" name="Имя " descr="Descr ">
          <a:extLst>
            <a:ext uri="{FF2B5EF4-FFF2-40B4-BE49-F238E27FC236}">
              <a16:creationId xmlns="" xmlns:a16="http://schemas.microsoft.com/office/drawing/2014/main" id="{00000000-0008-0000-0000-00007303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0</xdr:col>
      <xdr:colOff>0</xdr:colOff>
      <xdr:row>582</xdr:row>
      <xdr:rowOff>0</xdr:rowOff>
    </xdr:from>
    <xdr:to>
      <xdr:col>1</xdr:col>
      <xdr:colOff>0</xdr:colOff>
      <xdr:row>583</xdr:row>
      <xdr:rowOff>0</xdr:rowOff>
    </xdr:to>
    <xdr:pic>
      <xdr:nvPicPr>
        <xdr:cNvPr id="884" name="Имя " descr="Descr ">
          <a:extLst>
            <a:ext uri="{FF2B5EF4-FFF2-40B4-BE49-F238E27FC236}">
              <a16:creationId xmlns="" xmlns:a16="http://schemas.microsoft.com/office/drawing/2014/main" id="{00000000-0008-0000-0000-00007403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0</xdr:col>
      <xdr:colOff>0</xdr:colOff>
      <xdr:row>583</xdr:row>
      <xdr:rowOff>0</xdr:rowOff>
    </xdr:from>
    <xdr:to>
      <xdr:col>1</xdr:col>
      <xdr:colOff>0</xdr:colOff>
      <xdr:row>584</xdr:row>
      <xdr:rowOff>0</xdr:rowOff>
    </xdr:to>
    <xdr:pic>
      <xdr:nvPicPr>
        <xdr:cNvPr id="885" name="Имя " descr="Descr ">
          <a:extLst>
            <a:ext uri="{FF2B5EF4-FFF2-40B4-BE49-F238E27FC236}">
              <a16:creationId xmlns="" xmlns:a16="http://schemas.microsoft.com/office/drawing/2014/main" id="{00000000-0008-0000-0000-00007503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0</xdr:col>
      <xdr:colOff>0</xdr:colOff>
      <xdr:row>584</xdr:row>
      <xdr:rowOff>0</xdr:rowOff>
    </xdr:from>
    <xdr:to>
      <xdr:col>1</xdr:col>
      <xdr:colOff>0</xdr:colOff>
      <xdr:row>585</xdr:row>
      <xdr:rowOff>0</xdr:rowOff>
    </xdr:to>
    <xdr:pic>
      <xdr:nvPicPr>
        <xdr:cNvPr id="886" name="Имя " descr="Descr ">
          <a:extLst>
            <a:ext uri="{FF2B5EF4-FFF2-40B4-BE49-F238E27FC236}">
              <a16:creationId xmlns="" xmlns:a16="http://schemas.microsoft.com/office/drawing/2014/main" id="{00000000-0008-0000-0000-00007603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0</xdr:col>
      <xdr:colOff>0</xdr:colOff>
      <xdr:row>585</xdr:row>
      <xdr:rowOff>0</xdr:rowOff>
    </xdr:from>
    <xdr:to>
      <xdr:col>1</xdr:col>
      <xdr:colOff>0</xdr:colOff>
      <xdr:row>586</xdr:row>
      <xdr:rowOff>0</xdr:rowOff>
    </xdr:to>
    <xdr:pic>
      <xdr:nvPicPr>
        <xdr:cNvPr id="887" name="Имя " descr="Descr ">
          <a:extLst>
            <a:ext uri="{FF2B5EF4-FFF2-40B4-BE49-F238E27FC236}">
              <a16:creationId xmlns="" xmlns:a16="http://schemas.microsoft.com/office/drawing/2014/main" id="{00000000-0008-0000-0000-00007703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0</xdr:col>
      <xdr:colOff>0</xdr:colOff>
      <xdr:row>586</xdr:row>
      <xdr:rowOff>0</xdr:rowOff>
    </xdr:from>
    <xdr:to>
      <xdr:col>1</xdr:col>
      <xdr:colOff>0</xdr:colOff>
      <xdr:row>587</xdr:row>
      <xdr:rowOff>0</xdr:rowOff>
    </xdr:to>
    <xdr:pic>
      <xdr:nvPicPr>
        <xdr:cNvPr id="888" name="Имя " descr="Descr ">
          <a:extLst>
            <a:ext uri="{FF2B5EF4-FFF2-40B4-BE49-F238E27FC236}">
              <a16:creationId xmlns="" xmlns:a16="http://schemas.microsoft.com/office/drawing/2014/main" id="{00000000-0008-0000-0000-00007803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0</xdr:col>
      <xdr:colOff>0</xdr:colOff>
      <xdr:row>587</xdr:row>
      <xdr:rowOff>0</xdr:rowOff>
    </xdr:from>
    <xdr:to>
      <xdr:col>1</xdr:col>
      <xdr:colOff>0</xdr:colOff>
      <xdr:row>588</xdr:row>
      <xdr:rowOff>0</xdr:rowOff>
    </xdr:to>
    <xdr:pic>
      <xdr:nvPicPr>
        <xdr:cNvPr id="889" name="Имя " descr="Descr ">
          <a:extLst>
            <a:ext uri="{FF2B5EF4-FFF2-40B4-BE49-F238E27FC236}">
              <a16:creationId xmlns="" xmlns:a16="http://schemas.microsoft.com/office/drawing/2014/main" id="{00000000-0008-0000-0000-00007903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0</xdr:col>
      <xdr:colOff>0</xdr:colOff>
      <xdr:row>588</xdr:row>
      <xdr:rowOff>0</xdr:rowOff>
    </xdr:from>
    <xdr:to>
      <xdr:col>1</xdr:col>
      <xdr:colOff>0</xdr:colOff>
      <xdr:row>589</xdr:row>
      <xdr:rowOff>0</xdr:rowOff>
    </xdr:to>
    <xdr:pic>
      <xdr:nvPicPr>
        <xdr:cNvPr id="890" name="Имя " descr="Descr ">
          <a:extLst>
            <a:ext uri="{FF2B5EF4-FFF2-40B4-BE49-F238E27FC236}">
              <a16:creationId xmlns="" xmlns:a16="http://schemas.microsoft.com/office/drawing/2014/main" id="{00000000-0008-0000-0000-00007A03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0</xdr:col>
      <xdr:colOff>0</xdr:colOff>
      <xdr:row>589</xdr:row>
      <xdr:rowOff>0</xdr:rowOff>
    </xdr:from>
    <xdr:to>
      <xdr:col>1</xdr:col>
      <xdr:colOff>0</xdr:colOff>
      <xdr:row>590</xdr:row>
      <xdr:rowOff>0</xdr:rowOff>
    </xdr:to>
    <xdr:pic>
      <xdr:nvPicPr>
        <xdr:cNvPr id="902" name="Имя " descr="Descr ">
          <a:extLst>
            <a:ext uri="{FF2B5EF4-FFF2-40B4-BE49-F238E27FC236}">
              <a16:creationId xmlns="" xmlns:a16="http://schemas.microsoft.com/office/drawing/2014/main" id="{00000000-0008-0000-0000-00008603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0</xdr:col>
      <xdr:colOff>0</xdr:colOff>
      <xdr:row>590</xdr:row>
      <xdr:rowOff>0</xdr:rowOff>
    </xdr:from>
    <xdr:to>
      <xdr:col>1</xdr:col>
      <xdr:colOff>0</xdr:colOff>
      <xdr:row>591</xdr:row>
      <xdr:rowOff>0</xdr:rowOff>
    </xdr:to>
    <xdr:pic>
      <xdr:nvPicPr>
        <xdr:cNvPr id="903" name="Имя " descr="Descr ">
          <a:extLst>
            <a:ext uri="{FF2B5EF4-FFF2-40B4-BE49-F238E27FC236}">
              <a16:creationId xmlns="" xmlns:a16="http://schemas.microsoft.com/office/drawing/2014/main" id="{00000000-0008-0000-0000-00008703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0</xdr:col>
      <xdr:colOff>0</xdr:colOff>
      <xdr:row>591</xdr:row>
      <xdr:rowOff>0</xdr:rowOff>
    </xdr:from>
    <xdr:to>
      <xdr:col>1</xdr:col>
      <xdr:colOff>0</xdr:colOff>
      <xdr:row>592</xdr:row>
      <xdr:rowOff>0</xdr:rowOff>
    </xdr:to>
    <xdr:pic>
      <xdr:nvPicPr>
        <xdr:cNvPr id="904" name="Имя " descr="Descr ">
          <a:extLst>
            <a:ext uri="{FF2B5EF4-FFF2-40B4-BE49-F238E27FC236}">
              <a16:creationId xmlns="" xmlns:a16="http://schemas.microsoft.com/office/drawing/2014/main" id="{00000000-0008-0000-0000-00008803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0</xdr:col>
      <xdr:colOff>0</xdr:colOff>
      <xdr:row>592</xdr:row>
      <xdr:rowOff>0</xdr:rowOff>
    </xdr:from>
    <xdr:to>
      <xdr:col>1</xdr:col>
      <xdr:colOff>0</xdr:colOff>
      <xdr:row>593</xdr:row>
      <xdr:rowOff>0</xdr:rowOff>
    </xdr:to>
    <xdr:pic>
      <xdr:nvPicPr>
        <xdr:cNvPr id="905" name="Имя " descr="Descr ">
          <a:extLst>
            <a:ext uri="{FF2B5EF4-FFF2-40B4-BE49-F238E27FC236}">
              <a16:creationId xmlns="" xmlns:a16="http://schemas.microsoft.com/office/drawing/2014/main" id="{00000000-0008-0000-0000-00008903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0</xdr:col>
      <xdr:colOff>0</xdr:colOff>
      <xdr:row>593</xdr:row>
      <xdr:rowOff>0</xdr:rowOff>
    </xdr:from>
    <xdr:to>
      <xdr:col>1</xdr:col>
      <xdr:colOff>0</xdr:colOff>
      <xdr:row>594</xdr:row>
      <xdr:rowOff>0</xdr:rowOff>
    </xdr:to>
    <xdr:pic>
      <xdr:nvPicPr>
        <xdr:cNvPr id="906" name="Имя " descr="Descr ">
          <a:extLst>
            <a:ext uri="{FF2B5EF4-FFF2-40B4-BE49-F238E27FC236}">
              <a16:creationId xmlns="" xmlns:a16="http://schemas.microsoft.com/office/drawing/2014/main" id="{00000000-0008-0000-0000-00008A03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0</xdr:col>
      <xdr:colOff>0</xdr:colOff>
      <xdr:row>594</xdr:row>
      <xdr:rowOff>0</xdr:rowOff>
    </xdr:from>
    <xdr:to>
      <xdr:col>1</xdr:col>
      <xdr:colOff>0</xdr:colOff>
      <xdr:row>595</xdr:row>
      <xdr:rowOff>0</xdr:rowOff>
    </xdr:to>
    <xdr:pic>
      <xdr:nvPicPr>
        <xdr:cNvPr id="907" name="Имя " descr="Descr ">
          <a:extLst>
            <a:ext uri="{FF2B5EF4-FFF2-40B4-BE49-F238E27FC236}">
              <a16:creationId xmlns="" xmlns:a16="http://schemas.microsoft.com/office/drawing/2014/main" id="{00000000-0008-0000-0000-00008B03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0</xdr:col>
      <xdr:colOff>0</xdr:colOff>
      <xdr:row>595</xdr:row>
      <xdr:rowOff>0</xdr:rowOff>
    </xdr:from>
    <xdr:to>
      <xdr:col>1</xdr:col>
      <xdr:colOff>0</xdr:colOff>
      <xdr:row>596</xdr:row>
      <xdr:rowOff>0</xdr:rowOff>
    </xdr:to>
    <xdr:pic>
      <xdr:nvPicPr>
        <xdr:cNvPr id="908" name="Имя " descr="Descr ">
          <a:extLst>
            <a:ext uri="{FF2B5EF4-FFF2-40B4-BE49-F238E27FC236}">
              <a16:creationId xmlns="" xmlns:a16="http://schemas.microsoft.com/office/drawing/2014/main" id="{00000000-0008-0000-0000-00008C03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0</xdr:col>
      <xdr:colOff>0</xdr:colOff>
      <xdr:row>596</xdr:row>
      <xdr:rowOff>0</xdr:rowOff>
    </xdr:from>
    <xdr:to>
      <xdr:col>1</xdr:col>
      <xdr:colOff>0</xdr:colOff>
      <xdr:row>597</xdr:row>
      <xdr:rowOff>0</xdr:rowOff>
    </xdr:to>
    <xdr:pic>
      <xdr:nvPicPr>
        <xdr:cNvPr id="909" name="Имя " descr="Descr ">
          <a:extLst>
            <a:ext uri="{FF2B5EF4-FFF2-40B4-BE49-F238E27FC236}">
              <a16:creationId xmlns="" xmlns:a16="http://schemas.microsoft.com/office/drawing/2014/main" id="{00000000-0008-0000-0000-00008D03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0</xdr:col>
      <xdr:colOff>0</xdr:colOff>
      <xdr:row>597</xdr:row>
      <xdr:rowOff>0</xdr:rowOff>
    </xdr:from>
    <xdr:to>
      <xdr:col>1</xdr:col>
      <xdr:colOff>0</xdr:colOff>
      <xdr:row>598</xdr:row>
      <xdr:rowOff>0</xdr:rowOff>
    </xdr:to>
    <xdr:pic>
      <xdr:nvPicPr>
        <xdr:cNvPr id="910" name="Имя " descr="Descr ">
          <a:extLst>
            <a:ext uri="{FF2B5EF4-FFF2-40B4-BE49-F238E27FC236}">
              <a16:creationId xmlns="" xmlns:a16="http://schemas.microsoft.com/office/drawing/2014/main" id="{00000000-0008-0000-0000-00008E03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0</xdr:col>
      <xdr:colOff>0</xdr:colOff>
      <xdr:row>598</xdr:row>
      <xdr:rowOff>0</xdr:rowOff>
    </xdr:from>
    <xdr:to>
      <xdr:col>1</xdr:col>
      <xdr:colOff>0</xdr:colOff>
      <xdr:row>599</xdr:row>
      <xdr:rowOff>0</xdr:rowOff>
    </xdr:to>
    <xdr:pic>
      <xdr:nvPicPr>
        <xdr:cNvPr id="911" name="Имя " descr="Descr ">
          <a:extLst>
            <a:ext uri="{FF2B5EF4-FFF2-40B4-BE49-F238E27FC236}">
              <a16:creationId xmlns="" xmlns:a16="http://schemas.microsoft.com/office/drawing/2014/main" id="{00000000-0008-0000-0000-00008F03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0</xdr:col>
      <xdr:colOff>0</xdr:colOff>
      <xdr:row>599</xdr:row>
      <xdr:rowOff>0</xdr:rowOff>
    </xdr:from>
    <xdr:to>
      <xdr:col>1</xdr:col>
      <xdr:colOff>0</xdr:colOff>
      <xdr:row>600</xdr:row>
      <xdr:rowOff>0</xdr:rowOff>
    </xdr:to>
    <xdr:pic>
      <xdr:nvPicPr>
        <xdr:cNvPr id="912" name="Имя " descr="Descr ">
          <a:extLst>
            <a:ext uri="{FF2B5EF4-FFF2-40B4-BE49-F238E27FC236}">
              <a16:creationId xmlns="" xmlns:a16="http://schemas.microsoft.com/office/drawing/2014/main" id="{00000000-0008-0000-0000-00009003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0</xdr:col>
      <xdr:colOff>0</xdr:colOff>
      <xdr:row>600</xdr:row>
      <xdr:rowOff>0</xdr:rowOff>
    </xdr:from>
    <xdr:to>
      <xdr:col>1</xdr:col>
      <xdr:colOff>0</xdr:colOff>
      <xdr:row>601</xdr:row>
      <xdr:rowOff>0</xdr:rowOff>
    </xdr:to>
    <xdr:pic>
      <xdr:nvPicPr>
        <xdr:cNvPr id="913" name="Имя " descr="Descr ">
          <a:extLst>
            <a:ext uri="{FF2B5EF4-FFF2-40B4-BE49-F238E27FC236}">
              <a16:creationId xmlns="" xmlns:a16="http://schemas.microsoft.com/office/drawing/2014/main" id="{00000000-0008-0000-0000-00009103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0</xdr:col>
      <xdr:colOff>0</xdr:colOff>
      <xdr:row>601</xdr:row>
      <xdr:rowOff>0</xdr:rowOff>
    </xdr:from>
    <xdr:to>
      <xdr:col>1</xdr:col>
      <xdr:colOff>0</xdr:colOff>
      <xdr:row>602</xdr:row>
      <xdr:rowOff>0</xdr:rowOff>
    </xdr:to>
    <xdr:pic>
      <xdr:nvPicPr>
        <xdr:cNvPr id="914" name="Имя " descr="Descr ">
          <a:extLst>
            <a:ext uri="{FF2B5EF4-FFF2-40B4-BE49-F238E27FC236}">
              <a16:creationId xmlns="" xmlns:a16="http://schemas.microsoft.com/office/drawing/2014/main" id="{00000000-0008-0000-0000-00009203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0</xdr:col>
      <xdr:colOff>0</xdr:colOff>
      <xdr:row>602</xdr:row>
      <xdr:rowOff>0</xdr:rowOff>
    </xdr:from>
    <xdr:to>
      <xdr:col>1</xdr:col>
      <xdr:colOff>0</xdr:colOff>
      <xdr:row>603</xdr:row>
      <xdr:rowOff>0</xdr:rowOff>
    </xdr:to>
    <xdr:pic>
      <xdr:nvPicPr>
        <xdr:cNvPr id="915" name="Имя " descr="Descr ">
          <a:extLst>
            <a:ext uri="{FF2B5EF4-FFF2-40B4-BE49-F238E27FC236}">
              <a16:creationId xmlns="" xmlns:a16="http://schemas.microsoft.com/office/drawing/2014/main" id="{00000000-0008-0000-0000-00009303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0</xdr:col>
      <xdr:colOff>0</xdr:colOff>
      <xdr:row>603</xdr:row>
      <xdr:rowOff>0</xdr:rowOff>
    </xdr:from>
    <xdr:to>
      <xdr:col>1</xdr:col>
      <xdr:colOff>0</xdr:colOff>
      <xdr:row>604</xdr:row>
      <xdr:rowOff>0</xdr:rowOff>
    </xdr:to>
    <xdr:pic>
      <xdr:nvPicPr>
        <xdr:cNvPr id="916" name="Имя " descr="Descr ">
          <a:extLst>
            <a:ext uri="{FF2B5EF4-FFF2-40B4-BE49-F238E27FC236}">
              <a16:creationId xmlns="" xmlns:a16="http://schemas.microsoft.com/office/drawing/2014/main" id="{00000000-0008-0000-0000-00009403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0</xdr:col>
      <xdr:colOff>0</xdr:colOff>
      <xdr:row>604</xdr:row>
      <xdr:rowOff>0</xdr:rowOff>
    </xdr:from>
    <xdr:to>
      <xdr:col>1</xdr:col>
      <xdr:colOff>0</xdr:colOff>
      <xdr:row>605</xdr:row>
      <xdr:rowOff>0</xdr:rowOff>
    </xdr:to>
    <xdr:pic>
      <xdr:nvPicPr>
        <xdr:cNvPr id="917" name="Имя " descr="Descr ">
          <a:extLst>
            <a:ext uri="{FF2B5EF4-FFF2-40B4-BE49-F238E27FC236}">
              <a16:creationId xmlns="" xmlns:a16="http://schemas.microsoft.com/office/drawing/2014/main" id="{00000000-0008-0000-0000-00009503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0</xdr:col>
      <xdr:colOff>0</xdr:colOff>
      <xdr:row>605</xdr:row>
      <xdr:rowOff>0</xdr:rowOff>
    </xdr:from>
    <xdr:to>
      <xdr:col>1</xdr:col>
      <xdr:colOff>0</xdr:colOff>
      <xdr:row>606</xdr:row>
      <xdr:rowOff>0</xdr:rowOff>
    </xdr:to>
    <xdr:pic>
      <xdr:nvPicPr>
        <xdr:cNvPr id="918" name="Имя " descr="Descr ">
          <a:extLst>
            <a:ext uri="{FF2B5EF4-FFF2-40B4-BE49-F238E27FC236}">
              <a16:creationId xmlns="" xmlns:a16="http://schemas.microsoft.com/office/drawing/2014/main" id="{00000000-0008-0000-0000-00009603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0</xdr:col>
      <xdr:colOff>0</xdr:colOff>
      <xdr:row>606</xdr:row>
      <xdr:rowOff>0</xdr:rowOff>
    </xdr:from>
    <xdr:to>
      <xdr:col>1</xdr:col>
      <xdr:colOff>0</xdr:colOff>
      <xdr:row>607</xdr:row>
      <xdr:rowOff>0</xdr:rowOff>
    </xdr:to>
    <xdr:pic>
      <xdr:nvPicPr>
        <xdr:cNvPr id="919" name="Имя " descr="Descr ">
          <a:extLst>
            <a:ext uri="{FF2B5EF4-FFF2-40B4-BE49-F238E27FC236}">
              <a16:creationId xmlns="" xmlns:a16="http://schemas.microsoft.com/office/drawing/2014/main" id="{00000000-0008-0000-0000-00009703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0</xdr:col>
      <xdr:colOff>0</xdr:colOff>
      <xdr:row>607</xdr:row>
      <xdr:rowOff>0</xdr:rowOff>
    </xdr:from>
    <xdr:to>
      <xdr:col>1</xdr:col>
      <xdr:colOff>0</xdr:colOff>
      <xdr:row>608</xdr:row>
      <xdr:rowOff>0</xdr:rowOff>
    </xdr:to>
    <xdr:pic>
      <xdr:nvPicPr>
        <xdr:cNvPr id="920" name="Имя " descr="Descr ">
          <a:extLst>
            <a:ext uri="{FF2B5EF4-FFF2-40B4-BE49-F238E27FC236}">
              <a16:creationId xmlns="" xmlns:a16="http://schemas.microsoft.com/office/drawing/2014/main" id="{00000000-0008-0000-0000-00009803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0</xdr:col>
      <xdr:colOff>0</xdr:colOff>
      <xdr:row>609</xdr:row>
      <xdr:rowOff>0</xdr:rowOff>
    </xdr:from>
    <xdr:to>
      <xdr:col>1</xdr:col>
      <xdr:colOff>0</xdr:colOff>
      <xdr:row>610</xdr:row>
      <xdr:rowOff>0</xdr:rowOff>
    </xdr:to>
    <xdr:pic>
      <xdr:nvPicPr>
        <xdr:cNvPr id="921" name="Имя " descr="Descr ">
          <a:extLst>
            <a:ext uri="{FF2B5EF4-FFF2-40B4-BE49-F238E27FC236}">
              <a16:creationId xmlns="" xmlns:a16="http://schemas.microsoft.com/office/drawing/2014/main" id="{00000000-0008-0000-0000-00009903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0</xdr:col>
      <xdr:colOff>0</xdr:colOff>
      <xdr:row>610</xdr:row>
      <xdr:rowOff>0</xdr:rowOff>
    </xdr:from>
    <xdr:to>
      <xdr:col>1</xdr:col>
      <xdr:colOff>0</xdr:colOff>
      <xdr:row>611</xdr:row>
      <xdr:rowOff>0</xdr:rowOff>
    </xdr:to>
    <xdr:pic>
      <xdr:nvPicPr>
        <xdr:cNvPr id="922" name="Имя " descr="Descr ">
          <a:extLst>
            <a:ext uri="{FF2B5EF4-FFF2-40B4-BE49-F238E27FC236}">
              <a16:creationId xmlns="" xmlns:a16="http://schemas.microsoft.com/office/drawing/2014/main" id="{00000000-0008-0000-0000-00009A03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0</xdr:col>
      <xdr:colOff>0</xdr:colOff>
      <xdr:row>612</xdr:row>
      <xdr:rowOff>0</xdr:rowOff>
    </xdr:from>
    <xdr:to>
      <xdr:col>1</xdr:col>
      <xdr:colOff>0</xdr:colOff>
      <xdr:row>613</xdr:row>
      <xdr:rowOff>0</xdr:rowOff>
    </xdr:to>
    <xdr:pic>
      <xdr:nvPicPr>
        <xdr:cNvPr id="923" name="Имя " descr="Descr ">
          <a:extLst>
            <a:ext uri="{FF2B5EF4-FFF2-40B4-BE49-F238E27FC236}">
              <a16:creationId xmlns="" xmlns:a16="http://schemas.microsoft.com/office/drawing/2014/main" id="{00000000-0008-0000-0000-00009B03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0</xdr:col>
      <xdr:colOff>0</xdr:colOff>
      <xdr:row>613</xdr:row>
      <xdr:rowOff>0</xdr:rowOff>
    </xdr:from>
    <xdr:to>
      <xdr:col>1</xdr:col>
      <xdr:colOff>0</xdr:colOff>
      <xdr:row>614</xdr:row>
      <xdr:rowOff>0</xdr:rowOff>
    </xdr:to>
    <xdr:pic>
      <xdr:nvPicPr>
        <xdr:cNvPr id="924" name="Имя " descr="Descr ">
          <a:extLst>
            <a:ext uri="{FF2B5EF4-FFF2-40B4-BE49-F238E27FC236}">
              <a16:creationId xmlns="" xmlns:a16="http://schemas.microsoft.com/office/drawing/2014/main" id="{00000000-0008-0000-0000-00009C03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0</xdr:col>
      <xdr:colOff>0</xdr:colOff>
      <xdr:row>614</xdr:row>
      <xdr:rowOff>0</xdr:rowOff>
    </xdr:from>
    <xdr:to>
      <xdr:col>1</xdr:col>
      <xdr:colOff>0</xdr:colOff>
      <xdr:row>615</xdr:row>
      <xdr:rowOff>0</xdr:rowOff>
    </xdr:to>
    <xdr:pic>
      <xdr:nvPicPr>
        <xdr:cNvPr id="925" name="Имя " descr="Descr ">
          <a:extLst>
            <a:ext uri="{FF2B5EF4-FFF2-40B4-BE49-F238E27FC236}">
              <a16:creationId xmlns="" xmlns:a16="http://schemas.microsoft.com/office/drawing/2014/main" id="{00000000-0008-0000-0000-00009D03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0</xdr:col>
      <xdr:colOff>0</xdr:colOff>
      <xdr:row>615</xdr:row>
      <xdr:rowOff>0</xdr:rowOff>
    </xdr:from>
    <xdr:to>
      <xdr:col>1</xdr:col>
      <xdr:colOff>0</xdr:colOff>
      <xdr:row>616</xdr:row>
      <xdr:rowOff>0</xdr:rowOff>
    </xdr:to>
    <xdr:pic>
      <xdr:nvPicPr>
        <xdr:cNvPr id="926" name="Имя " descr="Descr ">
          <a:extLst>
            <a:ext uri="{FF2B5EF4-FFF2-40B4-BE49-F238E27FC236}">
              <a16:creationId xmlns="" xmlns:a16="http://schemas.microsoft.com/office/drawing/2014/main" id="{00000000-0008-0000-0000-00009E03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0</xdr:col>
      <xdr:colOff>0</xdr:colOff>
      <xdr:row>616</xdr:row>
      <xdr:rowOff>0</xdr:rowOff>
    </xdr:from>
    <xdr:to>
      <xdr:col>1</xdr:col>
      <xdr:colOff>0</xdr:colOff>
      <xdr:row>617</xdr:row>
      <xdr:rowOff>0</xdr:rowOff>
    </xdr:to>
    <xdr:pic>
      <xdr:nvPicPr>
        <xdr:cNvPr id="927" name="Имя " descr="Descr ">
          <a:extLst>
            <a:ext uri="{FF2B5EF4-FFF2-40B4-BE49-F238E27FC236}">
              <a16:creationId xmlns="" xmlns:a16="http://schemas.microsoft.com/office/drawing/2014/main" id="{00000000-0008-0000-0000-00009F03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0</xdr:col>
      <xdr:colOff>0</xdr:colOff>
      <xdr:row>617</xdr:row>
      <xdr:rowOff>0</xdr:rowOff>
    </xdr:from>
    <xdr:to>
      <xdr:col>1</xdr:col>
      <xdr:colOff>0</xdr:colOff>
      <xdr:row>618</xdr:row>
      <xdr:rowOff>0</xdr:rowOff>
    </xdr:to>
    <xdr:pic>
      <xdr:nvPicPr>
        <xdr:cNvPr id="928" name="Имя " descr="Descr ">
          <a:extLst>
            <a:ext uri="{FF2B5EF4-FFF2-40B4-BE49-F238E27FC236}">
              <a16:creationId xmlns="" xmlns:a16="http://schemas.microsoft.com/office/drawing/2014/main" id="{00000000-0008-0000-0000-0000A003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0</xdr:col>
      <xdr:colOff>0</xdr:colOff>
      <xdr:row>618</xdr:row>
      <xdr:rowOff>0</xdr:rowOff>
    </xdr:from>
    <xdr:to>
      <xdr:col>1</xdr:col>
      <xdr:colOff>0</xdr:colOff>
      <xdr:row>619</xdr:row>
      <xdr:rowOff>0</xdr:rowOff>
    </xdr:to>
    <xdr:pic>
      <xdr:nvPicPr>
        <xdr:cNvPr id="929" name="Имя " descr="Descr ">
          <a:extLst>
            <a:ext uri="{FF2B5EF4-FFF2-40B4-BE49-F238E27FC236}">
              <a16:creationId xmlns="" xmlns:a16="http://schemas.microsoft.com/office/drawing/2014/main" id="{00000000-0008-0000-0000-0000A103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0</xdr:col>
      <xdr:colOff>0</xdr:colOff>
      <xdr:row>619</xdr:row>
      <xdr:rowOff>0</xdr:rowOff>
    </xdr:from>
    <xdr:to>
      <xdr:col>1</xdr:col>
      <xdr:colOff>0</xdr:colOff>
      <xdr:row>620</xdr:row>
      <xdr:rowOff>0</xdr:rowOff>
    </xdr:to>
    <xdr:pic>
      <xdr:nvPicPr>
        <xdr:cNvPr id="930" name="Имя " descr="Descr ">
          <a:extLst>
            <a:ext uri="{FF2B5EF4-FFF2-40B4-BE49-F238E27FC236}">
              <a16:creationId xmlns="" xmlns:a16="http://schemas.microsoft.com/office/drawing/2014/main" id="{00000000-0008-0000-0000-0000A203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0</xdr:col>
      <xdr:colOff>0</xdr:colOff>
      <xdr:row>620</xdr:row>
      <xdr:rowOff>0</xdr:rowOff>
    </xdr:from>
    <xdr:to>
      <xdr:col>1</xdr:col>
      <xdr:colOff>0</xdr:colOff>
      <xdr:row>621</xdr:row>
      <xdr:rowOff>0</xdr:rowOff>
    </xdr:to>
    <xdr:pic>
      <xdr:nvPicPr>
        <xdr:cNvPr id="931" name="Имя " descr="Descr ">
          <a:extLst>
            <a:ext uri="{FF2B5EF4-FFF2-40B4-BE49-F238E27FC236}">
              <a16:creationId xmlns="" xmlns:a16="http://schemas.microsoft.com/office/drawing/2014/main" id="{00000000-0008-0000-0000-0000A303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0</xdr:col>
      <xdr:colOff>0</xdr:colOff>
      <xdr:row>621</xdr:row>
      <xdr:rowOff>0</xdr:rowOff>
    </xdr:from>
    <xdr:to>
      <xdr:col>1</xdr:col>
      <xdr:colOff>0</xdr:colOff>
      <xdr:row>622</xdr:row>
      <xdr:rowOff>0</xdr:rowOff>
    </xdr:to>
    <xdr:pic>
      <xdr:nvPicPr>
        <xdr:cNvPr id="932" name="Имя " descr="Descr ">
          <a:extLst>
            <a:ext uri="{FF2B5EF4-FFF2-40B4-BE49-F238E27FC236}">
              <a16:creationId xmlns="" xmlns:a16="http://schemas.microsoft.com/office/drawing/2014/main" id="{00000000-0008-0000-0000-0000A403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0</xdr:col>
      <xdr:colOff>0</xdr:colOff>
      <xdr:row>622</xdr:row>
      <xdr:rowOff>0</xdr:rowOff>
    </xdr:from>
    <xdr:to>
      <xdr:col>1</xdr:col>
      <xdr:colOff>0</xdr:colOff>
      <xdr:row>623</xdr:row>
      <xdr:rowOff>0</xdr:rowOff>
    </xdr:to>
    <xdr:pic>
      <xdr:nvPicPr>
        <xdr:cNvPr id="937" name="Имя " descr="Descr ">
          <a:extLst>
            <a:ext uri="{FF2B5EF4-FFF2-40B4-BE49-F238E27FC236}">
              <a16:creationId xmlns="" xmlns:a16="http://schemas.microsoft.com/office/drawing/2014/main" id="{00000000-0008-0000-0000-0000A903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0</xdr:col>
      <xdr:colOff>0</xdr:colOff>
      <xdr:row>623</xdr:row>
      <xdr:rowOff>0</xdr:rowOff>
    </xdr:from>
    <xdr:to>
      <xdr:col>1</xdr:col>
      <xdr:colOff>0</xdr:colOff>
      <xdr:row>624</xdr:row>
      <xdr:rowOff>0</xdr:rowOff>
    </xdr:to>
    <xdr:pic>
      <xdr:nvPicPr>
        <xdr:cNvPr id="938" name="Имя " descr="Descr ">
          <a:extLst>
            <a:ext uri="{FF2B5EF4-FFF2-40B4-BE49-F238E27FC236}">
              <a16:creationId xmlns="" xmlns:a16="http://schemas.microsoft.com/office/drawing/2014/main" id="{00000000-0008-0000-0000-0000AA03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0</xdr:col>
      <xdr:colOff>0</xdr:colOff>
      <xdr:row>624</xdr:row>
      <xdr:rowOff>0</xdr:rowOff>
    </xdr:from>
    <xdr:to>
      <xdr:col>1</xdr:col>
      <xdr:colOff>0</xdr:colOff>
      <xdr:row>625</xdr:row>
      <xdr:rowOff>0</xdr:rowOff>
    </xdr:to>
    <xdr:pic>
      <xdr:nvPicPr>
        <xdr:cNvPr id="939" name="Имя " descr="Descr ">
          <a:extLst>
            <a:ext uri="{FF2B5EF4-FFF2-40B4-BE49-F238E27FC236}">
              <a16:creationId xmlns="" xmlns:a16="http://schemas.microsoft.com/office/drawing/2014/main" id="{00000000-0008-0000-0000-0000AB03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0</xdr:col>
      <xdr:colOff>0</xdr:colOff>
      <xdr:row>625</xdr:row>
      <xdr:rowOff>0</xdr:rowOff>
    </xdr:from>
    <xdr:to>
      <xdr:col>1</xdr:col>
      <xdr:colOff>0</xdr:colOff>
      <xdr:row>626</xdr:row>
      <xdr:rowOff>0</xdr:rowOff>
    </xdr:to>
    <xdr:pic>
      <xdr:nvPicPr>
        <xdr:cNvPr id="940" name="Имя " descr="Descr ">
          <a:extLst>
            <a:ext uri="{FF2B5EF4-FFF2-40B4-BE49-F238E27FC236}">
              <a16:creationId xmlns="" xmlns:a16="http://schemas.microsoft.com/office/drawing/2014/main" id="{00000000-0008-0000-0000-0000AC03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0</xdr:col>
      <xdr:colOff>0</xdr:colOff>
      <xdr:row>626</xdr:row>
      <xdr:rowOff>0</xdr:rowOff>
    </xdr:from>
    <xdr:to>
      <xdr:col>1</xdr:col>
      <xdr:colOff>0</xdr:colOff>
      <xdr:row>627</xdr:row>
      <xdr:rowOff>0</xdr:rowOff>
    </xdr:to>
    <xdr:pic>
      <xdr:nvPicPr>
        <xdr:cNvPr id="941" name="Имя " descr="Descr ">
          <a:extLst>
            <a:ext uri="{FF2B5EF4-FFF2-40B4-BE49-F238E27FC236}">
              <a16:creationId xmlns="" xmlns:a16="http://schemas.microsoft.com/office/drawing/2014/main" id="{00000000-0008-0000-0000-0000AD03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0</xdr:col>
      <xdr:colOff>0</xdr:colOff>
      <xdr:row>627</xdr:row>
      <xdr:rowOff>0</xdr:rowOff>
    </xdr:from>
    <xdr:to>
      <xdr:col>1</xdr:col>
      <xdr:colOff>0</xdr:colOff>
      <xdr:row>628</xdr:row>
      <xdr:rowOff>0</xdr:rowOff>
    </xdr:to>
    <xdr:pic>
      <xdr:nvPicPr>
        <xdr:cNvPr id="942" name="Имя " descr="Descr ">
          <a:extLst>
            <a:ext uri="{FF2B5EF4-FFF2-40B4-BE49-F238E27FC236}">
              <a16:creationId xmlns="" xmlns:a16="http://schemas.microsoft.com/office/drawing/2014/main" id="{00000000-0008-0000-0000-0000AE03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0</xdr:col>
      <xdr:colOff>0</xdr:colOff>
      <xdr:row>628</xdr:row>
      <xdr:rowOff>0</xdr:rowOff>
    </xdr:from>
    <xdr:to>
      <xdr:col>1</xdr:col>
      <xdr:colOff>0</xdr:colOff>
      <xdr:row>629</xdr:row>
      <xdr:rowOff>0</xdr:rowOff>
    </xdr:to>
    <xdr:pic>
      <xdr:nvPicPr>
        <xdr:cNvPr id="943" name="Имя " descr="Descr ">
          <a:extLst>
            <a:ext uri="{FF2B5EF4-FFF2-40B4-BE49-F238E27FC236}">
              <a16:creationId xmlns="" xmlns:a16="http://schemas.microsoft.com/office/drawing/2014/main" id="{00000000-0008-0000-0000-0000AF03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0</xdr:col>
      <xdr:colOff>0</xdr:colOff>
      <xdr:row>629</xdr:row>
      <xdr:rowOff>0</xdr:rowOff>
    </xdr:from>
    <xdr:to>
      <xdr:col>1</xdr:col>
      <xdr:colOff>0</xdr:colOff>
      <xdr:row>630</xdr:row>
      <xdr:rowOff>0</xdr:rowOff>
    </xdr:to>
    <xdr:pic>
      <xdr:nvPicPr>
        <xdr:cNvPr id="944" name="Имя " descr="Descr ">
          <a:extLst>
            <a:ext uri="{FF2B5EF4-FFF2-40B4-BE49-F238E27FC236}">
              <a16:creationId xmlns="" xmlns:a16="http://schemas.microsoft.com/office/drawing/2014/main" id="{00000000-0008-0000-0000-0000B003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0</xdr:col>
      <xdr:colOff>0</xdr:colOff>
      <xdr:row>630</xdr:row>
      <xdr:rowOff>0</xdr:rowOff>
    </xdr:from>
    <xdr:to>
      <xdr:col>1</xdr:col>
      <xdr:colOff>0</xdr:colOff>
      <xdr:row>631</xdr:row>
      <xdr:rowOff>0</xdr:rowOff>
    </xdr:to>
    <xdr:pic>
      <xdr:nvPicPr>
        <xdr:cNvPr id="945" name="Имя " descr="Descr ">
          <a:extLst>
            <a:ext uri="{FF2B5EF4-FFF2-40B4-BE49-F238E27FC236}">
              <a16:creationId xmlns="" xmlns:a16="http://schemas.microsoft.com/office/drawing/2014/main" id="{00000000-0008-0000-0000-0000B103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0</xdr:col>
      <xdr:colOff>0</xdr:colOff>
      <xdr:row>631</xdr:row>
      <xdr:rowOff>0</xdr:rowOff>
    </xdr:from>
    <xdr:to>
      <xdr:col>1</xdr:col>
      <xdr:colOff>0</xdr:colOff>
      <xdr:row>632</xdr:row>
      <xdr:rowOff>0</xdr:rowOff>
    </xdr:to>
    <xdr:pic>
      <xdr:nvPicPr>
        <xdr:cNvPr id="946" name="Имя " descr="Descr ">
          <a:extLst>
            <a:ext uri="{FF2B5EF4-FFF2-40B4-BE49-F238E27FC236}">
              <a16:creationId xmlns="" xmlns:a16="http://schemas.microsoft.com/office/drawing/2014/main" id="{00000000-0008-0000-0000-0000B203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0</xdr:col>
      <xdr:colOff>0</xdr:colOff>
      <xdr:row>632</xdr:row>
      <xdr:rowOff>0</xdr:rowOff>
    </xdr:from>
    <xdr:to>
      <xdr:col>1</xdr:col>
      <xdr:colOff>0</xdr:colOff>
      <xdr:row>633</xdr:row>
      <xdr:rowOff>0</xdr:rowOff>
    </xdr:to>
    <xdr:pic>
      <xdr:nvPicPr>
        <xdr:cNvPr id="947" name="Имя " descr="Descr ">
          <a:extLst>
            <a:ext uri="{FF2B5EF4-FFF2-40B4-BE49-F238E27FC236}">
              <a16:creationId xmlns="" xmlns:a16="http://schemas.microsoft.com/office/drawing/2014/main" id="{00000000-0008-0000-0000-0000B303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0</xdr:col>
      <xdr:colOff>0</xdr:colOff>
      <xdr:row>633</xdr:row>
      <xdr:rowOff>0</xdr:rowOff>
    </xdr:from>
    <xdr:to>
      <xdr:col>1</xdr:col>
      <xdr:colOff>0</xdr:colOff>
      <xdr:row>634</xdr:row>
      <xdr:rowOff>0</xdr:rowOff>
    </xdr:to>
    <xdr:pic>
      <xdr:nvPicPr>
        <xdr:cNvPr id="952" name="Имя " descr="Descr ">
          <a:extLst>
            <a:ext uri="{FF2B5EF4-FFF2-40B4-BE49-F238E27FC236}">
              <a16:creationId xmlns="" xmlns:a16="http://schemas.microsoft.com/office/drawing/2014/main" id="{00000000-0008-0000-0000-0000B803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0</xdr:col>
      <xdr:colOff>0</xdr:colOff>
      <xdr:row>634</xdr:row>
      <xdr:rowOff>0</xdr:rowOff>
    </xdr:from>
    <xdr:to>
      <xdr:col>1</xdr:col>
      <xdr:colOff>0</xdr:colOff>
      <xdr:row>635</xdr:row>
      <xdr:rowOff>0</xdr:rowOff>
    </xdr:to>
    <xdr:pic>
      <xdr:nvPicPr>
        <xdr:cNvPr id="953" name="Имя " descr="Descr ">
          <a:extLst>
            <a:ext uri="{FF2B5EF4-FFF2-40B4-BE49-F238E27FC236}">
              <a16:creationId xmlns="" xmlns:a16="http://schemas.microsoft.com/office/drawing/2014/main" id="{00000000-0008-0000-0000-0000B903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0</xdr:col>
      <xdr:colOff>0</xdr:colOff>
      <xdr:row>635</xdr:row>
      <xdr:rowOff>0</xdr:rowOff>
    </xdr:from>
    <xdr:to>
      <xdr:col>1</xdr:col>
      <xdr:colOff>0</xdr:colOff>
      <xdr:row>636</xdr:row>
      <xdr:rowOff>0</xdr:rowOff>
    </xdr:to>
    <xdr:pic>
      <xdr:nvPicPr>
        <xdr:cNvPr id="954" name="Имя " descr="Descr ">
          <a:extLst>
            <a:ext uri="{FF2B5EF4-FFF2-40B4-BE49-F238E27FC236}">
              <a16:creationId xmlns="" xmlns:a16="http://schemas.microsoft.com/office/drawing/2014/main" id="{00000000-0008-0000-0000-0000BA03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0</xdr:col>
      <xdr:colOff>0</xdr:colOff>
      <xdr:row>636</xdr:row>
      <xdr:rowOff>0</xdr:rowOff>
    </xdr:from>
    <xdr:to>
      <xdr:col>1</xdr:col>
      <xdr:colOff>0</xdr:colOff>
      <xdr:row>637</xdr:row>
      <xdr:rowOff>0</xdr:rowOff>
    </xdr:to>
    <xdr:pic>
      <xdr:nvPicPr>
        <xdr:cNvPr id="957" name="Имя " descr="Descr ">
          <a:extLst>
            <a:ext uri="{FF2B5EF4-FFF2-40B4-BE49-F238E27FC236}">
              <a16:creationId xmlns="" xmlns:a16="http://schemas.microsoft.com/office/drawing/2014/main" id="{00000000-0008-0000-0000-0000BD03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0</xdr:col>
      <xdr:colOff>0</xdr:colOff>
      <xdr:row>637</xdr:row>
      <xdr:rowOff>0</xdr:rowOff>
    </xdr:from>
    <xdr:to>
      <xdr:col>1</xdr:col>
      <xdr:colOff>0</xdr:colOff>
      <xdr:row>638</xdr:row>
      <xdr:rowOff>0</xdr:rowOff>
    </xdr:to>
    <xdr:pic>
      <xdr:nvPicPr>
        <xdr:cNvPr id="958" name="Имя " descr="Descr ">
          <a:extLst>
            <a:ext uri="{FF2B5EF4-FFF2-40B4-BE49-F238E27FC236}">
              <a16:creationId xmlns="" xmlns:a16="http://schemas.microsoft.com/office/drawing/2014/main" id="{00000000-0008-0000-0000-0000BE03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0</xdr:col>
      <xdr:colOff>0</xdr:colOff>
      <xdr:row>638</xdr:row>
      <xdr:rowOff>0</xdr:rowOff>
    </xdr:from>
    <xdr:to>
      <xdr:col>1</xdr:col>
      <xdr:colOff>0</xdr:colOff>
      <xdr:row>639</xdr:row>
      <xdr:rowOff>0</xdr:rowOff>
    </xdr:to>
    <xdr:pic>
      <xdr:nvPicPr>
        <xdr:cNvPr id="959" name="Имя " descr="Descr ">
          <a:extLst>
            <a:ext uri="{FF2B5EF4-FFF2-40B4-BE49-F238E27FC236}">
              <a16:creationId xmlns="" xmlns:a16="http://schemas.microsoft.com/office/drawing/2014/main" id="{00000000-0008-0000-0000-0000BF03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0</xdr:col>
      <xdr:colOff>0</xdr:colOff>
      <xdr:row>639</xdr:row>
      <xdr:rowOff>0</xdr:rowOff>
    </xdr:from>
    <xdr:to>
      <xdr:col>1</xdr:col>
      <xdr:colOff>0</xdr:colOff>
      <xdr:row>640</xdr:row>
      <xdr:rowOff>0</xdr:rowOff>
    </xdr:to>
    <xdr:pic>
      <xdr:nvPicPr>
        <xdr:cNvPr id="960" name="Имя " descr="Descr ">
          <a:extLst>
            <a:ext uri="{FF2B5EF4-FFF2-40B4-BE49-F238E27FC236}">
              <a16:creationId xmlns="" xmlns:a16="http://schemas.microsoft.com/office/drawing/2014/main" id="{00000000-0008-0000-0000-0000C003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0</xdr:col>
      <xdr:colOff>0</xdr:colOff>
      <xdr:row>641</xdr:row>
      <xdr:rowOff>0</xdr:rowOff>
    </xdr:from>
    <xdr:to>
      <xdr:col>1</xdr:col>
      <xdr:colOff>0</xdr:colOff>
      <xdr:row>642</xdr:row>
      <xdr:rowOff>0</xdr:rowOff>
    </xdr:to>
    <xdr:pic>
      <xdr:nvPicPr>
        <xdr:cNvPr id="961" name="Имя " descr="Descr ">
          <a:extLst>
            <a:ext uri="{FF2B5EF4-FFF2-40B4-BE49-F238E27FC236}">
              <a16:creationId xmlns="" xmlns:a16="http://schemas.microsoft.com/office/drawing/2014/main" id="{00000000-0008-0000-0000-0000C103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0</xdr:col>
      <xdr:colOff>0</xdr:colOff>
      <xdr:row>642</xdr:row>
      <xdr:rowOff>0</xdr:rowOff>
    </xdr:from>
    <xdr:to>
      <xdr:col>1</xdr:col>
      <xdr:colOff>0</xdr:colOff>
      <xdr:row>643</xdr:row>
      <xdr:rowOff>0</xdr:rowOff>
    </xdr:to>
    <xdr:pic>
      <xdr:nvPicPr>
        <xdr:cNvPr id="962" name="Имя " descr="Descr ">
          <a:extLst>
            <a:ext uri="{FF2B5EF4-FFF2-40B4-BE49-F238E27FC236}">
              <a16:creationId xmlns="" xmlns:a16="http://schemas.microsoft.com/office/drawing/2014/main" id="{00000000-0008-0000-0000-0000C203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0</xdr:col>
      <xdr:colOff>0</xdr:colOff>
      <xdr:row>643</xdr:row>
      <xdr:rowOff>0</xdr:rowOff>
    </xdr:from>
    <xdr:to>
      <xdr:col>1</xdr:col>
      <xdr:colOff>0</xdr:colOff>
      <xdr:row>644</xdr:row>
      <xdr:rowOff>0</xdr:rowOff>
    </xdr:to>
    <xdr:pic>
      <xdr:nvPicPr>
        <xdr:cNvPr id="994" name="Имя " descr="Descr ">
          <a:extLst>
            <a:ext uri="{FF2B5EF4-FFF2-40B4-BE49-F238E27FC236}">
              <a16:creationId xmlns="" xmlns:a16="http://schemas.microsoft.com/office/drawing/2014/main" id="{00000000-0008-0000-0000-0000E203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0</xdr:col>
      <xdr:colOff>0</xdr:colOff>
      <xdr:row>644</xdr:row>
      <xdr:rowOff>0</xdr:rowOff>
    </xdr:from>
    <xdr:to>
      <xdr:col>1</xdr:col>
      <xdr:colOff>0</xdr:colOff>
      <xdr:row>645</xdr:row>
      <xdr:rowOff>0</xdr:rowOff>
    </xdr:to>
    <xdr:pic>
      <xdr:nvPicPr>
        <xdr:cNvPr id="995" name="Имя " descr="Descr ">
          <a:extLst>
            <a:ext uri="{FF2B5EF4-FFF2-40B4-BE49-F238E27FC236}">
              <a16:creationId xmlns="" xmlns:a16="http://schemas.microsoft.com/office/drawing/2014/main" id="{00000000-0008-0000-0000-0000E303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0</xdr:col>
      <xdr:colOff>0</xdr:colOff>
      <xdr:row>645</xdr:row>
      <xdr:rowOff>0</xdr:rowOff>
    </xdr:from>
    <xdr:to>
      <xdr:col>1</xdr:col>
      <xdr:colOff>0</xdr:colOff>
      <xdr:row>646</xdr:row>
      <xdr:rowOff>0</xdr:rowOff>
    </xdr:to>
    <xdr:pic>
      <xdr:nvPicPr>
        <xdr:cNvPr id="996" name="Имя " descr="Descr ">
          <a:extLst>
            <a:ext uri="{FF2B5EF4-FFF2-40B4-BE49-F238E27FC236}">
              <a16:creationId xmlns="" xmlns:a16="http://schemas.microsoft.com/office/drawing/2014/main" id="{00000000-0008-0000-0000-0000E403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0</xdr:col>
      <xdr:colOff>0</xdr:colOff>
      <xdr:row>646</xdr:row>
      <xdr:rowOff>0</xdr:rowOff>
    </xdr:from>
    <xdr:to>
      <xdr:col>1</xdr:col>
      <xdr:colOff>0</xdr:colOff>
      <xdr:row>647</xdr:row>
      <xdr:rowOff>0</xdr:rowOff>
    </xdr:to>
    <xdr:pic>
      <xdr:nvPicPr>
        <xdr:cNvPr id="997" name="Имя " descr="Descr ">
          <a:extLst>
            <a:ext uri="{FF2B5EF4-FFF2-40B4-BE49-F238E27FC236}">
              <a16:creationId xmlns="" xmlns:a16="http://schemas.microsoft.com/office/drawing/2014/main" id="{00000000-0008-0000-0000-0000E503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0</xdr:col>
      <xdr:colOff>0</xdr:colOff>
      <xdr:row>647</xdr:row>
      <xdr:rowOff>0</xdr:rowOff>
    </xdr:from>
    <xdr:to>
      <xdr:col>1</xdr:col>
      <xdr:colOff>0</xdr:colOff>
      <xdr:row>648</xdr:row>
      <xdr:rowOff>0</xdr:rowOff>
    </xdr:to>
    <xdr:pic>
      <xdr:nvPicPr>
        <xdr:cNvPr id="998" name="Имя " descr="Descr ">
          <a:extLst>
            <a:ext uri="{FF2B5EF4-FFF2-40B4-BE49-F238E27FC236}">
              <a16:creationId xmlns="" xmlns:a16="http://schemas.microsoft.com/office/drawing/2014/main" id="{00000000-0008-0000-0000-0000E603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0</xdr:col>
      <xdr:colOff>0</xdr:colOff>
      <xdr:row>648</xdr:row>
      <xdr:rowOff>0</xdr:rowOff>
    </xdr:from>
    <xdr:to>
      <xdr:col>1</xdr:col>
      <xdr:colOff>0</xdr:colOff>
      <xdr:row>649</xdr:row>
      <xdr:rowOff>0</xdr:rowOff>
    </xdr:to>
    <xdr:pic>
      <xdr:nvPicPr>
        <xdr:cNvPr id="999" name="Имя " descr="Descr ">
          <a:extLst>
            <a:ext uri="{FF2B5EF4-FFF2-40B4-BE49-F238E27FC236}">
              <a16:creationId xmlns="" xmlns:a16="http://schemas.microsoft.com/office/drawing/2014/main" id="{00000000-0008-0000-0000-0000E703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0</xdr:col>
      <xdr:colOff>0</xdr:colOff>
      <xdr:row>649</xdr:row>
      <xdr:rowOff>0</xdr:rowOff>
    </xdr:from>
    <xdr:to>
      <xdr:col>1</xdr:col>
      <xdr:colOff>0</xdr:colOff>
      <xdr:row>650</xdr:row>
      <xdr:rowOff>0</xdr:rowOff>
    </xdr:to>
    <xdr:pic>
      <xdr:nvPicPr>
        <xdr:cNvPr id="1000" name="Имя " descr="Descr ">
          <a:extLst>
            <a:ext uri="{FF2B5EF4-FFF2-40B4-BE49-F238E27FC236}">
              <a16:creationId xmlns="" xmlns:a16="http://schemas.microsoft.com/office/drawing/2014/main" id="{00000000-0008-0000-0000-0000E803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0</xdr:col>
      <xdr:colOff>0</xdr:colOff>
      <xdr:row>650</xdr:row>
      <xdr:rowOff>0</xdr:rowOff>
    </xdr:from>
    <xdr:to>
      <xdr:col>1</xdr:col>
      <xdr:colOff>0</xdr:colOff>
      <xdr:row>651</xdr:row>
      <xdr:rowOff>0</xdr:rowOff>
    </xdr:to>
    <xdr:pic>
      <xdr:nvPicPr>
        <xdr:cNvPr id="1001" name="Имя " descr="Descr ">
          <a:extLst>
            <a:ext uri="{FF2B5EF4-FFF2-40B4-BE49-F238E27FC236}">
              <a16:creationId xmlns="" xmlns:a16="http://schemas.microsoft.com/office/drawing/2014/main" id="{00000000-0008-0000-0000-0000E903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0</xdr:col>
      <xdr:colOff>0</xdr:colOff>
      <xdr:row>651</xdr:row>
      <xdr:rowOff>0</xdr:rowOff>
    </xdr:from>
    <xdr:to>
      <xdr:col>1</xdr:col>
      <xdr:colOff>0</xdr:colOff>
      <xdr:row>652</xdr:row>
      <xdr:rowOff>0</xdr:rowOff>
    </xdr:to>
    <xdr:pic>
      <xdr:nvPicPr>
        <xdr:cNvPr id="1002" name="Имя " descr="Descr ">
          <a:extLst>
            <a:ext uri="{FF2B5EF4-FFF2-40B4-BE49-F238E27FC236}">
              <a16:creationId xmlns="" xmlns:a16="http://schemas.microsoft.com/office/drawing/2014/main" id="{00000000-0008-0000-0000-0000EA03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0</xdr:col>
      <xdr:colOff>0</xdr:colOff>
      <xdr:row>652</xdr:row>
      <xdr:rowOff>0</xdr:rowOff>
    </xdr:from>
    <xdr:to>
      <xdr:col>1</xdr:col>
      <xdr:colOff>0</xdr:colOff>
      <xdr:row>653</xdr:row>
      <xdr:rowOff>0</xdr:rowOff>
    </xdr:to>
    <xdr:pic>
      <xdr:nvPicPr>
        <xdr:cNvPr id="1003" name="Имя " descr="Descr ">
          <a:extLst>
            <a:ext uri="{FF2B5EF4-FFF2-40B4-BE49-F238E27FC236}">
              <a16:creationId xmlns="" xmlns:a16="http://schemas.microsoft.com/office/drawing/2014/main" id="{00000000-0008-0000-0000-0000EB03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0</xdr:col>
      <xdr:colOff>0</xdr:colOff>
      <xdr:row>653</xdr:row>
      <xdr:rowOff>0</xdr:rowOff>
    </xdr:from>
    <xdr:to>
      <xdr:col>1</xdr:col>
      <xdr:colOff>0</xdr:colOff>
      <xdr:row>654</xdr:row>
      <xdr:rowOff>0</xdr:rowOff>
    </xdr:to>
    <xdr:pic>
      <xdr:nvPicPr>
        <xdr:cNvPr id="1004" name="Имя " descr="Descr ">
          <a:extLst>
            <a:ext uri="{FF2B5EF4-FFF2-40B4-BE49-F238E27FC236}">
              <a16:creationId xmlns="" xmlns:a16="http://schemas.microsoft.com/office/drawing/2014/main" id="{00000000-0008-0000-0000-0000EC03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0</xdr:col>
      <xdr:colOff>0</xdr:colOff>
      <xdr:row>655</xdr:row>
      <xdr:rowOff>0</xdr:rowOff>
    </xdr:from>
    <xdr:to>
      <xdr:col>1</xdr:col>
      <xdr:colOff>0</xdr:colOff>
      <xdr:row>656</xdr:row>
      <xdr:rowOff>0</xdr:rowOff>
    </xdr:to>
    <xdr:pic>
      <xdr:nvPicPr>
        <xdr:cNvPr id="1005" name="Имя " descr="Descr ">
          <a:extLst>
            <a:ext uri="{FF2B5EF4-FFF2-40B4-BE49-F238E27FC236}">
              <a16:creationId xmlns="" xmlns:a16="http://schemas.microsoft.com/office/drawing/2014/main" id="{00000000-0008-0000-0000-0000ED03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0</xdr:col>
      <xdr:colOff>0</xdr:colOff>
      <xdr:row>658</xdr:row>
      <xdr:rowOff>0</xdr:rowOff>
    </xdr:from>
    <xdr:to>
      <xdr:col>1</xdr:col>
      <xdr:colOff>0</xdr:colOff>
      <xdr:row>659</xdr:row>
      <xdr:rowOff>0</xdr:rowOff>
    </xdr:to>
    <xdr:pic>
      <xdr:nvPicPr>
        <xdr:cNvPr id="1006" name="Имя " descr="Descr ">
          <a:extLst>
            <a:ext uri="{FF2B5EF4-FFF2-40B4-BE49-F238E27FC236}">
              <a16:creationId xmlns="" xmlns:a16="http://schemas.microsoft.com/office/drawing/2014/main" id="{00000000-0008-0000-0000-0000EE03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0</xdr:col>
      <xdr:colOff>0</xdr:colOff>
      <xdr:row>660</xdr:row>
      <xdr:rowOff>0</xdr:rowOff>
    </xdr:from>
    <xdr:to>
      <xdr:col>1</xdr:col>
      <xdr:colOff>0</xdr:colOff>
      <xdr:row>661</xdr:row>
      <xdr:rowOff>0</xdr:rowOff>
    </xdr:to>
    <xdr:pic>
      <xdr:nvPicPr>
        <xdr:cNvPr id="1007" name="Имя " descr="Descr ">
          <a:extLst>
            <a:ext uri="{FF2B5EF4-FFF2-40B4-BE49-F238E27FC236}">
              <a16:creationId xmlns="" xmlns:a16="http://schemas.microsoft.com/office/drawing/2014/main" id="{00000000-0008-0000-0000-0000EF03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0</xdr:col>
      <xdr:colOff>0</xdr:colOff>
      <xdr:row>661</xdr:row>
      <xdr:rowOff>0</xdr:rowOff>
    </xdr:from>
    <xdr:to>
      <xdr:col>1</xdr:col>
      <xdr:colOff>0</xdr:colOff>
      <xdr:row>662</xdr:row>
      <xdr:rowOff>0</xdr:rowOff>
    </xdr:to>
    <xdr:pic>
      <xdr:nvPicPr>
        <xdr:cNvPr id="1008" name="Имя " descr="Descr ">
          <a:extLst>
            <a:ext uri="{FF2B5EF4-FFF2-40B4-BE49-F238E27FC236}">
              <a16:creationId xmlns="" xmlns:a16="http://schemas.microsoft.com/office/drawing/2014/main" id="{00000000-0008-0000-0000-0000F003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0</xdr:col>
      <xdr:colOff>0</xdr:colOff>
      <xdr:row>662</xdr:row>
      <xdr:rowOff>0</xdr:rowOff>
    </xdr:from>
    <xdr:to>
      <xdr:col>1</xdr:col>
      <xdr:colOff>0</xdr:colOff>
      <xdr:row>663</xdr:row>
      <xdr:rowOff>0</xdr:rowOff>
    </xdr:to>
    <xdr:pic>
      <xdr:nvPicPr>
        <xdr:cNvPr id="1009" name="Имя " descr="Descr ">
          <a:extLst>
            <a:ext uri="{FF2B5EF4-FFF2-40B4-BE49-F238E27FC236}">
              <a16:creationId xmlns="" xmlns:a16="http://schemas.microsoft.com/office/drawing/2014/main" id="{00000000-0008-0000-0000-0000F103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0</xdr:col>
      <xdr:colOff>0</xdr:colOff>
      <xdr:row>663</xdr:row>
      <xdr:rowOff>0</xdr:rowOff>
    </xdr:from>
    <xdr:to>
      <xdr:col>1</xdr:col>
      <xdr:colOff>0</xdr:colOff>
      <xdr:row>664</xdr:row>
      <xdr:rowOff>0</xdr:rowOff>
    </xdr:to>
    <xdr:pic>
      <xdr:nvPicPr>
        <xdr:cNvPr id="1010" name="Имя " descr="Descr ">
          <a:extLst>
            <a:ext uri="{FF2B5EF4-FFF2-40B4-BE49-F238E27FC236}">
              <a16:creationId xmlns="" xmlns:a16="http://schemas.microsoft.com/office/drawing/2014/main" id="{00000000-0008-0000-0000-0000F203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0</xdr:col>
      <xdr:colOff>0</xdr:colOff>
      <xdr:row>664</xdr:row>
      <xdr:rowOff>0</xdr:rowOff>
    </xdr:from>
    <xdr:to>
      <xdr:col>1</xdr:col>
      <xdr:colOff>0</xdr:colOff>
      <xdr:row>665</xdr:row>
      <xdr:rowOff>0</xdr:rowOff>
    </xdr:to>
    <xdr:pic>
      <xdr:nvPicPr>
        <xdr:cNvPr id="1011" name="Имя " descr="Descr ">
          <a:extLst>
            <a:ext uri="{FF2B5EF4-FFF2-40B4-BE49-F238E27FC236}">
              <a16:creationId xmlns="" xmlns:a16="http://schemas.microsoft.com/office/drawing/2014/main" id="{00000000-0008-0000-0000-0000F303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0</xdr:col>
      <xdr:colOff>0</xdr:colOff>
      <xdr:row>665</xdr:row>
      <xdr:rowOff>0</xdr:rowOff>
    </xdr:from>
    <xdr:to>
      <xdr:col>1</xdr:col>
      <xdr:colOff>0</xdr:colOff>
      <xdr:row>666</xdr:row>
      <xdr:rowOff>0</xdr:rowOff>
    </xdr:to>
    <xdr:pic>
      <xdr:nvPicPr>
        <xdr:cNvPr id="1012" name="Имя " descr="Descr ">
          <a:extLst>
            <a:ext uri="{FF2B5EF4-FFF2-40B4-BE49-F238E27FC236}">
              <a16:creationId xmlns="" xmlns:a16="http://schemas.microsoft.com/office/drawing/2014/main" id="{00000000-0008-0000-0000-0000F403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0</xdr:col>
      <xdr:colOff>0</xdr:colOff>
      <xdr:row>667</xdr:row>
      <xdr:rowOff>0</xdr:rowOff>
    </xdr:from>
    <xdr:to>
      <xdr:col>1</xdr:col>
      <xdr:colOff>0</xdr:colOff>
      <xdr:row>668</xdr:row>
      <xdr:rowOff>0</xdr:rowOff>
    </xdr:to>
    <xdr:pic>
      <xdr:nvPicPr>
        <xdr:cNvPr id="1013" name="Имя " descr="Descr ">
          <a:extLst>
            <a:ext uri="{FF2B5EF4-FFF2-40B4-BE49-F238E27FC236}">
              <a16:creationId xmlns="" xmlns:a16="http://schemas.microsoft.com/office/drawing/2014/main" id="{00000000-0008-0000-0000-0000F503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0</xdr:col>
      <xdr:colOff>0</xdr:colOff>
      <xdr:row>669</xdr:row>
      <xdr:rowOff>0</xdr:rowOff>
    </xdr:from>
    <xdr:to>
      <xdr:col>1</xdr:col>
      <xdr:colOff>0</xdr:colOff>
      <xdr:row>670</xdr:row>
      <xdr:rowOff>0</xdr:rowOff>
    </xdr:to>
    <xdr:pic>
      <xdr:nvPicPr>
        <xdr:cNvPr id="1014" name="Имя " descr="Descr ">
          <a:extLst>
            <a:ext uri="{FF2B5EF4-FFF2-40B4-BE49-F238E27FC236}">
              <a16:creationId xmlns="" xmlns:a16="http://schemas.microsoft.com/office/drawing/2014/main" id="{00000000-0008-0000-0000-0000F603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0</xdr:col>
      <xdr:colOff>0</xdr:colOff>
      <xdr:row>670</xdr:row>
      <xdr:rowOff>0</xdr:rowOff>
    </xdr:from>
    <xdr:to>
      <xdr:col>1</xdr:col>
      <xdr:colOff>0</xdr:colOff>
      <xdr:row>671</xdr:row>
      <xdr:rowOff>0</xdr:rowOff>
    </xdr:to>
    <xdr:pic>
      <xdr:nvPicPr>
        <xdr:cNvPr id="1015" name="Имя " descr="Descr ">
          <a:extLst>
            <a:ext uri="{FF2B5EF4-FFF2-40B4-BE49-F238E27FC236}">
              <a16:creationId xmlns="" xmlns:a16="http://schemas.microsoft.com/office/drawing/2014/main" id="{00000000-0008-0000-0000-0000F703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0</xdr:col>
      <xdr:colOff>0</xdr:colOff>
      <xdr:row>671</xdr:row>
      <xdr:rowOff>0</xdr:rowOff>
    </xdr:from>
    <xdr:to>
      <xdr:col>1</xdr:col>
      <xdr:colOff>0</xdr:colOff>
      <xdr:row>672</xdr:row>
      <xdr:rowOff>0</xdr:rowOff>
    </xdr:to>
    <xdr:pic>
      <xdr:nvPicPr>
        <xdr:cNvPr id="1016" name="Имя " descr="Descr ">
          <a:extLst>
            <a:ext uri="{FF2B5EF4-FFF2-40B4-BE49-F238E27FC236}">
              <a16:creationId xmlns="" xmlns:a16="http://schemas.microsoft.com/office/drawing/2014/main" id="{00000000-0008-0000-0000-0000F803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0</xdr:col>
      <xdr:colOff>0</xdr:colOff>
      <xdr:row>672</xdr:row>
      <xdr:rowOff>0</xdr:rowOff>
    </xdr:from>
    <xdr:to>
      <xdr:col>1</xdr:col>
      <xdr:colOff>0</xdr:colOff>
      <xdr:row>673</xdr:row>
      <xdr:rowOff>0</xdr:rowOff>
    </xdr:to>
    <xdr:pic>
      <xdr:nvPicPr>
        <xdr:cNvPr id="1017" name="Имя " descr="Descr ">
          <a:extLst>
            <a:ext uri="{FF2B5EF4-FFF2-40B4-BE49-F238E27FC236}">
              <a16:creationId xmlns="" xmlns:a16="http://schemas.microsoft.com/office/drawing/2014/main" id="{00000000-0008-0000-0000-0000F903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0</xdr:col>
      <xdr:colOff>0</xdr:colOff>
      <xdr:row>673</xdr:row>
      <xdr:rowOff>0</xdr:rowOff>
    </xdr:from>
    <xdr:to>
      <xdr:col>1</xdr:col>
      <xdr:colOff>0</xdr:colOff>
      <xdr:row>674</xdr:row>
      <xdr:rowOff>0</xdr:rowOff>
    </xdr:to>
    <xdr:pic>
      <xdr:nvPicPr>
        <xdr:cNvPr id="1018" name="Имя " descr="Descr ">
          <a:extLst>
            <a:ext uri="{FF2B5EF4-FFF2-40B4-BE49-F238E27FC236}">
              <a16:creationId xmlns="" xmlns:a16="http://schemas.microsoft.com/office/drawing/2014/main" id="{00000000-0008-0000-0000-0000FA03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0</xdr:col>
      <xdr:colOff>0</xdr:colOff>
      <xdr:row>674</xdr:row>
      <xdr:rowOff>0</xdr:rowOff>
    </xdr:from>
    <xdr:to>
      <xdr:col>1</xdr:col>
      <xdr:colOff>0</xdr:colOff>
      <xdr:row>675</xdr:row>
      <xdr:rowOff>0</xdr:rowOff>
    </xdr:to>
    <xdr:pic>
      <xdr:nvPicPr>
        <xdr:cNvPr id="1019" name="Имя " descr="Descr ">
          <a:extLst>
            <a:ext uri="{FF2B5EF4-FFF2-40B4-BE49-F238E27FC236}">
              <a16:creationId xmlns="" xmlns:a16="http://schemas.microsoft.com/office/drawing/2014/main" id="{00000000-0008-0000-0000-0000FB03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0</xdr:col>
      <xdr:colOff>0</xdr:colOff>
      <xdr:row>675</xdr:row>
      <xdr:rowOff>0</xdr:rowOff>
    </xdr:from>
    <xdr:to>
      <xdr:col>1</xdr:col>
      <xdr:colOff>0</xdr:colOff>
      <xdr:row>676</xdr:row>
      <xdr:rowOff>0</xdr:rowOff>
    </xdr:to>
    <xdr:pic>
      <xdr:nvPicPr>
        <xdr:cNvPr id="1020" name="Имя " descr="Descr ">
          <a:extLst>
            <a:ext uri="{FF2B5EF4-FFF2-40B4-BE49-F238E27FC236}">
              <a16:creationId xmlns="" xmlns:a16="http://schemas.microsoft.com/office/drawing/2014/main" id="{00000000-0008-0000-0000-0000FC03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0</xdr:col>
      <xdr:colOff>0</xdr:colOff>
      <xdr:row>676</xdr:row>
      <xdr:rowOff>0</xdr:rowOff>
    </xdr:from>
    <xdr:to>
      <xdr:col>1</xdr:col>
      <xdr:colOff>0</xdr:colOff>
      <xdr:row>677</xdr:row>
      <xdr:rowOff>0</xdr:rowOff>
    </xdr:to>
    <xdr:pic>
      <xdr:nvPicPr>
        <xdr:cNvPr id="1021" name="Имя " descr="Descr ">
          <a:extLst>
            <a:ext uri="{FF2B5EF4-FFF2-40B4-BE49-F238E27FC236}">
              <a16:creationId xmlns="" xmlns:a16="http://schemas.microsoft.com/office/drawing/2014/main" id="{00000000-0008-0000-0000-0000FD03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0</xdr:col>
      <xdr:colOff>0</xdr:colOff>
      <xdr:row>677</xdr:row>
      <xdr:rowOff>0</xdr:rowOff>
    </xdr:from>
    <xdr:to>
      <xdr:col>1</xdr:col>
      <xdr:colOff>0</xdr:colOff>
      <xdr:row>678</xdr:row>
      <xdr:rowOff>0</xdr:rowOff>
    </xdr:to>
    <xdr:pic>
      <xdr:nvPicPr>
        <xdr:cNvPr id="1022" name="Имя " descr="Descr ">
          <a:extLst>
            <a:ext uri="{FF2B5EF4-FFF2-40B4-BE49-F238E27FC236}">
              <a16:creationId xmlns="" xmlns:a16="http://schemas.microsoft.com/office/drawing/2014/main" id="{00000000-0008-0000-0000-0000FE03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0</xdr:col>
      <xdr:colOff>0</xdr:colOff>
      <xdr:row>678</xdr:row>
      <xdr:rowOff>0</xdr:rowOff>
    </xdr:from>
    <xdr:to>
      <xdr:col>1</xdr:col>
      <xdr:colOff>0</xdr:colOff>
      <xdr:row>679</xdr:row>
      <xdr:rowOff>0</xdr:rowOff>
    </xdr:to>
    <xdr:pic>
      <xdr:nvPicPr>
        <xdr:cNvPr id="1023" name="Имя " descr="Descr ">
          <a:extLst>
            <a:ext uri="{FF2B5EF4-FFF2-40B4-BE49-F238E27FC236}">
              <a16:creationId xmlns="" xmlns:a16="http://schemas.microsoft.com/office/drawing/2014/main" id="{00000000-0008-0000-0000-0000FF03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0</xdr:col>
      <xdr:colOff>0</xdr:colOff>
      <xdr:row>679</xdr:row>
      <xdr:rowOff>0</xdr:rowOff>
    </xdr:from>
    <xdr:to>
      <xdr:col>1</xdr:col>
      <xdr:colOff>0</xdr:colOff>
      <xdr:row>680</xdr:row>
      <xdr:rowOff>0</xdr:rowOff>
    </xdr:to>
    <xdr:pic>
      <xdr:nvPicPr>
        <xdr:cNvPr id="1024" name="Имя " descr="Descr ">
          <a:extLst>
            <a:ext uri="{FF2B5EF4-FFF2-40B4-BE49-F238E27FC236}">
              <a16:creationId xmlns="" xmlns:a16="http://schemas.microsoft.com/office/drawing/2014/main" id="{00000000-0008-0000-0000-00000004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0</xdr:col>
      <xdr:colOff>0</xdr:colOff>
      <xdr:row>680</xdr:row>
      <xdr:rowOff>0</xdr:rowOff>
    </xdr:from>
    <xdr:to>
      <xdr:col>1</xdr:col>
      <xdr:colOff>0</xdr:colOff>
      <xdr:row>681</xdr:row>
      <xdr:rowOff>0</xdr:rowOff>
    </xdr:to>
    <xdr:pic>
      <xdr:nvPicPr>
        <xdr:cNvPr id="1025" name="Имя " descr="Descr ">
          <a:extLst>
            <a:ext uri="{FF2B5EF4-FFF2-40B4-BE49-F238E27FC236}">
              <a16:creationId xmlns="" xmlns:a16="http://schemas.microsoft.com/office/drawing/2014/main" id="{00000000-0008-0000-0000-00000104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0</xdr:col>
      <xdr:colOff>0</xdr:colOff>
      <xdr:row>681</xdr:row>
      <xdr:rowOff>0</xdr:rowOff>
    </xdr:from>
    <xdr:to>
      <xdr:col>1</xdr:col>
      <xdr:colOff>0</xdr:colOff>
      <xdr:row>682</xdr:row>
      <xdr:rowOff>0</xdr:rowOff>
    </xdr:to>
    <xdr:pic>
      <xdr:nvPicPr>
        <xdr:cNvPr id="1026" name="Имя " descr="Descr ">
          <a:extLst>
            <a:ext uri="{FF2B5EF4-FFF2-40B4-BE49-F238E27FC236}">
              <a16:creationId xmlns="" xmlns:a16="http://schemas.microsoft.com/office/drawing/2014/main" id="{00000000-0008-0000-0000-00000204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0</xdr:col>
      <xdr:colOff>0</xdr:colOff>
      <xdr:row>682</xdr:row>
      <xdr:rowOff>0</xdr:rowOff>
    </xdr:from>
    <xdr:to>
      <xdr:col>1</xdr:col>
      <xdr:colOff>0</xdr:colOff>
      <xdr:row>683</xdr:row>
      <xdr:rowOff>0</xdr:rowOff>
    </xdr:to>
    <xdr:pic>
      <xdr:nvPicPr>
        <xdr:cNvPr id="1027" name="Имя " descr="Descr ">
          <a:extLst>
            <a:ext uri="{FF2B5EF4-FFF2-40B4-BE49-F238E27FC236}">
              <a16:creationId xmlns="" xmlns:a16="http://schemas.microsoft.com/office/drawing/2014/main" id="{00000000-0008-0000-0000-00000304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0</xdr:col>
      <xdr:colOff>0</xdr:colOff>
      <xdr:row>683</xdr:row>
      <xdr:rowOff>0</xdr:rowOff>
    </xdr:from>
    <xdr:to>
      <xdr:col>1</xdr:col>
      <xdr:colOff>0</xdr:colOff>
      <xdr:row>684</xdr:row>
      <xdr:rowOff>0</xdr:rowOff>
    </xdr:to>
    <xdr:pic>
      <xdr:nvPicPr>
        <xdr:cNvPr id="1028" name="Имя " descr="Descr ">
          <a:extLst>
            <a:ext uri="{FF2B5EF4-FFF2-40B4-BE49-F238E27FC236}">
              <a16:creationId xmlns="" xmlns:a16="http://schemas.microsoft.com/office/drawing/2014/main" id="{00000000-0008-0000-0000-00000404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0</xdr:col>
      <xdr:colOff>0</xdr:colOff>
      <xdr:row>684</xdr:row>
      <xdr:rowOff>0</xdr:rowOff>
    </xdr:from>
    <xdr:to>
      <xdr:col>1</xdr:col>
      <xdr:colOff>0</xdr:colOff>
      <xdr:row>685</xdr:row>
      <xdr:rowOff>0</xdr:rowOff>
    </xdr:to>
    <xdr:pic>
      <xdr:nvPicPr>
        <xdr:cNvPr id="1029" name="Имя " descr="Descr ">
          <a:extLst>
            <a:ext uri="{FF2B5EF4-FFF2-40B4-BE49-F238E27FC236}">
              <a16:creationId xmlns="" xmlns:a16="http://schemas.microsoft.com/office/drawing/2014/main" id="{00000000-0008-0000-0000-00000504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0</xdr:col>
      <xdr:colOff>0</xdr:colOff>
      <xdr:row>685</xdr:row>
      <xdr:rowOff>0</xdr:rowOff>
    </xdr:from>
    <xdr:to>
      <xdr:col>1</xdr:col>
      <xdr:colOff>0</xdr:colOff>
      <xdr:row>686</xdr:row>
      <xdr:rowOff>0</xdr:rowOff>
    </xdr:to>
    <xdr:pic>
      <xdr:nvPicPr>
        <xdr:cNvPr id="1030" name="Имя " descr="Descr ">
          <a:extLst>
            <a:ext uri="{FF2B5EF4-FFF2-40B4-BE49-F238E27FC236}">
              <a16:creationId xmlns="" xmlns:a16="http://schemas.microsoft.com/office/drawing/2014/main" id="{00000000-0008-0000-0000-00000604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0</xdr:col>
      <xdr:colOff>0</xdr:colOff>
      <xdr:row>686</xdr:row>
      <xdr:rowOff>0</xdr:rowOff>
    </xdr:from>
    <xdr:to>
      <xdr:col>1</xdr:col>
      <xdr:colOff>0</xdr:colOff>
      <xdr:row>687</xdr:row>
      <xdr:rowOff>0</xdr:rowOff>
    </xdr:to>
    <xdr:pic>
      <xdr:nvPicPr>
        <xdr:cNvPr id="1031" name="Имя " descr="Descr ">
          <a:extLst>
            <a:ext uri="{FF2B5EF4-FFF2-40B4-BE49-F238E27FC236}">
              <a16:creationId xmlns="" xmlns:a16="http://schemas.microsoft.com/office/drawing/2014/main" id="{00000000-0008-0000-0000-00000704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0</xdr:col>
      <xdr:colOff>0</xdr:colOff>
      <xdr:row>687</xdr:row>
      <xdr:rowOff>0</xdr:rowOff>
    </xdr:from>
    <xdr:to>
      <xdr:col>1</xdr:col>
      <xdr:colOff>0</xdr:colOff>
      <xdr:row>688</xdr:row>
      <xdr:rowOff>0</xdr:rowOff>
    </xdr:to>
    <xdr:pic>
      <xdr:nvPicPr>
        <xdr:cNvPr id="1032" name="Имя " descr="Descr ">
          <a:extLst>
            <a:ext uri="{FF2B5EF4-FFF2-40B4-BE49-F238E27FC236}">
              <a16:creationId xmlns="" xmlns:a16="http://schemas.microsoft.com/office/drawing/2014/main" id="{00000000-0008-0000-0000-00000804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0</xdr:col>
      <xdr:colOff>0</xdr:colOff>
      <xdr:row>688</xdr:row>
      <xdr:rowOff>0</xdr:rowOff>
    </xdr:from>
    <xdr:to>
      <xdr:col>1</xdr:col>
      <xdr:colOff>0</xdr:colOff>
      <xdr:row>689</xdr:row>
      <xdr:rowOff>0</xdr:rowOff>
    </xdr:to>
    <xdr:pic>
      <xdr:nvPicPr>
        <xdr:cNvPr id="1033" name="Имя " descr="Descr ">
          <a:extLst>
            <a:ext uri="{FF2B5EF4-FFF2-40B4-BE49-F238E27FC236}">
              <a16:creationId xmlns="" xmlns:a16="http://schemas.microsoft.com/office/drawing/2014/main" id="{00000000-0008-0000-0000-00000904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0</xdr:col>
      <xdr:colOff>0</xdr:colOff>
      <xdr:row>689</xdr:row>
      <xdr:rowOff>0</xdr:rowOff>
    </xdr:from>
    <xdr:to>
      <xdr:col>1</xdr:col>
      <xdr:colOff>0</xdr:colOff>
      <xdr:row>690</xdr:row>
      <xdr:rowOff>0</xdr:rowOff>
    </xdr:to>
    <xdr:pic>
      <xdr:nvPicPr>
        <xdr:cNvPr id="1034" name="Имя " descr="Descr ">
          <a:extLst>
            <a:ext uri="{FF2B5EF4-FFF2-40B4-BE49-F238E27FC236}">
              <a16:creationId xmlns="" xmlns:a16="http://schemas.microsoft.com/office/drawing/2014/main" id="{00000000-0008-0000-0000-00000A04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0</xdr:col>
      <xdr:colOff>0</xdr:colOff>
      <xdr:row>690</xdr:row>
      <xdr:rowOff>0</xdr:rowOff>
    </xdr:from>
    <xdr:to>
      <xdr:col>1</xdr:col>
      <xdr:colOff>0</xdr:colOff>
      <xdr:row>691</xdr:row>
      <xdr:rowOff>0</xdr:rowOff>
    </xdr:to>
    <xdr:pic>
      <xdr:nvPicPr>
        <xdr:cNvPr id="1035" name="Имя " descr="Descr ">
          <a:extLst>
            <a:ext uri="{FF2B5EF4-FFF2-40B4-BE49-F238E27FC236}">
              <a16:creationId xmlns="" xmlns:a16="http://schemas.microsoft.com/office/drawing/2014/main" id="{00000000-0008-0000-0000-00000B04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0</xdr:col>
      <xdr:colOff>0</xdr:colOff>
      <xdr:row>691</xdr:row>
      <xdr:rowOff>0</xdr:rowOff>
    </xdr:from>
    <xdr:to>
      <xdr:col>1</xdr:col>
      <xdr:colOff>0</xdr:colOff>
      <xdr:row>692</xdr:row>
      <xdr:rowOff>0</xdr:rowOff>
    </xdr:to>
    <xdr:pic>
      <xdr:nvPicPr>
        <xdr:cNvPr id="1036" name="Имя " descr="Descr ">
          <a:extLst>
            <a:ext uri="{FF2B5EF4-FFF2-40B4-BE49-F238E27FC236}">
              <a16:creationId xmlns="" xmlns:a16="http://schemas.microsoft.com/office/drawing/2014/main" id="{00000000-0008-0000-0000-00000C04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0</xdr:col>
      <xdr:colOff>0</xdr:colOff>
      <xdr:row>692</xdr:row>
      <xdr:rowOff>0</xdr:rowOff>
    </xdr:from>
    <xdr:to>
      <xdr:col>1</xdr:col>
      <xdr:colOff>0</xdr:colOff>
      <xdr:row>693</xdr:row>
      <xdr:rowOff>0</xdr:rowOff>
    </xdr:to>
    <xdr:pic>
      <xdr:nvPicPr>
        <xdr:cNvPr id="1037" name="Имя " descr="Descr ">
          <a:extLst>
            <a:ext uri="{FF2B5EF4-FFF2-40B4-BE49-F238E27FC236}">
              <a16:creationId xmlns="" xmlns:a16="http://schemas.microsoft.com/office/drawing/2014/main" id="{00000000-0008-0000-0000-00000D04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0</xdr:col>
      <xdr:colOff>0</xdr:colOff>
      <xdr:row>693</xdr:row>
      <xdr:rowOff>0</xdr:rowOff>
    </xdr:from>
    <xdr:to>
      <xdr:col>1</xdr:col>
      <xdr:colOff>0</xdr:colOff>
      <xdr:row>694</xdr:row>
      <xdr:rowOff>0</xdr:rowOff>
    </xdr:to>
    <xdr:pic>
      <xdr:nvPicPr>
        <xdr:cNvPr id="1038" name="Имя " descr="Descr ">
          <a:extLst>
            <a:ext uri="{FF2B5EF4-FFF2-40B4-BE49-F238E27FC236}">
              <a16:creationId xmlns="" xmlns:a16="http://schemas.microsoft.com/office/drawing/2014/main" id="{00000000-0008-0000-0000-00000E04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0</xdr:col>
      <xdr:colOff>0</xdr:colOff>
      <xdr:row>694</xdr:row>
      <xdr:rowOff>0</xdr:rowOff>
    </xdr:from>
    <xdr:to>
      <xdr:col>1</xdr:col>
      <xdr:colOff>0</xdr:colOff>
      <xdr:row>695</xdr:row>
      <xdr:rowOff>0</xdr:rowOff>
    </xdr:to>
    <xdr:pic>
      <xdr:nvPicPr>
        <xdr:cNvPr id="1039" name="Имя " descr="Descr ">
          <a:extLst>
            <a:ext uri="{FF2B5EF4-FFF2-40B4-BE49-F238E27FC236}">
              <a16:creationId xmlns="" xmlns:a16="http://schemas.microsoft.com/office/drawing/2014/main" id="{00000000-0008-0000-0000-00000F04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0</xdr:col>
      <xdr:colOff>0</xdr:colOff>
      <xdr:row>696</xdr:row>
      <xdr:rowOff>0</xdr:rowOff>
    </xdr:from>
    <xdr:to>
      <xdr:col>1</xdr:col>
      <xdr:colOff>0</xdr:colOff>
      <xdr:row>697</xdr:row>
      <xdr:rowOff>0</xdr:rowOff>
    </xdr:to>
    <xdr:pic>
      <xdr:nvPicPr>
        <xdr:cNvPr id="1040" name="Имя " descr="Descr ">
          <a:extLst>
            <a:ext uri="{FF2B5EF4-FFF2-40B4-BE49-F238E27FC236}">
              <a16:creationId xmlns="" xmlns:a16="http://schemas.microsoft.com/office/drawing/2014/main" id="{00000000-0008-0000-0000-00001004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0</xdr:col>
      <xdr:colOff>0</xdr:colOff>
      <xdr:row>697</xdr:row>
      <xdr:rowOff>0</xdr:rowOff>
    </xdr:from>
    <xdr:to>
      <xdr:col>1</xdr:col>
      <xdr:colOff>0</xdr:colOff>
      <xdr:row>698</xdr:row>
      <xdr:rowOff>0</xdr:rowOff>
    </xdr:to>
    <xdr:pic>
      <xdr:nvPicPr>
        <xdr:cNvPr id="1041" name="Имя " descr="Descr ">
          <a:extLst>
            <a:ext uri="{FF2B5EF4-FFF2-40B4-BE49-F238E27FC236}">
              <a16:creationId xmlns="" xmlns:a16="http://schemas.microsoft.com/office/drawing/2014/main" id="{00000000-0008-0000-0000-00001104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0</xdr:col>
      <xdr:colOff>0</xdr:colOff>
      <xdr:row>698</xdr:row>
      <xdr:rowOff>0</xdr:rowOff>
    </xdr:from>
    <xdr:to>
      <xdr:col>1</xdr:col>
      <xdr:colOff>0</xdr:colOff>
      <xdr:row>699</xdr:row>
      <xdr:rowOff>0</xdr:rowOff>
    </xdr:to>
    <xdr:pic>
      <xdr:nvPicPr>
        <xdr:cNvPr id="1042" name="Имя " descr="Descr ">
          <a:extLst>
            <a:ext uri="{FF2B5EF4-FFF2-40B4-BE49-F238E27FC236}">
              <a16:creationId xmlns="" xmlns:a16="http://schemas.microsoft.com/office/drawing/2014/main" id="{00000000-0008-0000-0000-00001204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0</xdr:col>
      <xdr:colOff>0</xdr:colOff>
      <xdr:row>699</xdr:row>
      <xdr:rowOff>0</xdr:rowOff>
    </xdr:from>
    <xdr:to>
      <xdr:col>1</xdr:col>
      <xdr:colOff>0</xdr:colOff>
      <xdr:row>700</xdr:row>
      <xdr:rowOff>0</xdr:rowOff>
    </xdr:to>
    <xdr:pic>
      <xdr:nvPicPr>
        <xdr:cNvPr id="1043" name="Имя " descr="Descr ">
          <a:extLst>
            <a:ext uri="{FF2B5EF4-FFF2-40B4-BE49-F238E27FC236}">
              <a16:creationId xmlns="" xmlns:a16="http://schemas.microsoft.com/office/drawing/2014/main" id="{00000000-0008-0000-0000-00001304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0</xdr:col>
      <xdr:colOff>0</xdr:colOff>
      <xdr:row>700</xdr:row>
      <xdr:rowOff>0</xdr:rowOff>
    </xdr:from>
    <xdr:to>
      <xdr:col>1</xdr:col>
      <xdr:colOff>0</xdr:colOff>
      <xdr:row>701</xdr:row>
      <xdr:rowOff>0</xdr:rowOff>
    </xdr:to>
    <xdr:pic>
      <xdr:nvPicPr>
        <xdr:cNvPr id="1044" name="Имя " descr="Descr ">
          <a:extLst>
            <a:ext uri="{FF2B5EF4-FFF2-40B4-BE49-F238E27FC236}">
              <a16:creationId xmlns="" xmlns:a16="http://schemas.microsoft.com/office/drawing/2014/main" id="{00000000-0008-0000-0000-00001404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0</xdr:col>
      <xdr:colOff>0</xdr:colOff>
      <xdr:row>701</xdr:row>
      <xdr:rowOff>0</xdr:rowOff>
    </xdr:from>
    <xdr:to>
      <xdr:col>1</xdr:col>
      <xdr:colOff>0</xdr:colOff>
      <xdr:row>702</xdr:row>
      <xdr:rowOff>0</xdr:rowOff>
    </xdr:to>
    <xdr:pic>
      <xdr:nvPicPr>
        <xdr:cNvPr id="1045" name="Имя " descr="Descr ">
          <a:extLst>
            <a:ext uri="{FF2B5EF4-FFF2-40B4-BE49-F238E27FC236}">
              <a16:creationId xmlns="" xmlns:a16="http://schemas.microsoft.com/office/drawing/2014/main" id="{00000000-0008-0000-0000-00001504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0</xdr:col>
      <xdr:colOff>0</xdr:colOff>
      <xdr:row>702</xdr:row>
      <xdr:rowOff>0</xdr:rowOff>
    </xdr:from>
    <xdr:to>
      <xdr:col>1</xdr:col>
      <xdr:colOff>0</xdr:colOff>
      <xdr:row>703</xdr:row>
      <xdr:rowOff>0</xdr:rowOff>
    </xdr:to>
    <xdr:pic>
      <xdr:nvPicPr>
        <xdr:cNvPr id="1046" name="Имя " descr="Descr ">
          <a:extLst>
            <a:ext uri="{FF2B5EF4-FFF2-40B4-BE49-F238E27FC236}">
              <a16:creationId xmlns="" xmlns:a16="http://schemas.microsoft.com/office/drawing/2014/main" id="{00000000-0008-0000-0000-00001604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0</xdr:col>
      <xdr:colOff>0</xdr:colOff>
      <xdr:row>703</xdr:row>
      <xdr:rowOff>0</xdr:rowOff>
    </xdr:from>
    <xdr:to>
      <xdr:col>1</xdr:col>
      <xdr:colOff>0</xdr:colOff>
      <xdr:row>704</xdr:row>
      <xdr:rowOff>0</xdr:rowOff>
    </xdr:to>
    <xdr:pic>
      <xdr:nvPicPr>
        <xdr:cNvPr id="1047" name="Имя " descr="Descr ">
          <a:extLst>
            <a:ext uri="{FF2B5EF4-FFF2-40B4-BE49-F238E27FC236}">
              <a16:creationId xmlns="" xmlns:a16="http://schemas.microsoft.com/office/drawing/2014/main" id="{00000000-0008-0000-0000-00001704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0</xdr:col>
      <xdr:colOff>0</xdr:colOff>
      <xdr:row>704</xdr:row>
      <xdr:rowOff>0</xdr:rowOff>
    </xdr:from>
    <xdr:to>
      <xdr:col>1</xdr:col>
      <xdr:colOff>0</xdr:colOff>
      <xdr:row>705</xdr:row>
      <xdr:rowOff>0</xdr:rowOff>
    </xdr:to>
    <xdr:pic>
      <xdr:nvPicPr>
        <xdr:cNvPr id="1050" name="Имя " descr="Descr ">
          <a:extLst>
            <a:ext uri="{FF2B5EF4-FFF2-40B4-BE49-F238E27FC236}">
              <a16:creationId xmlns="" xmlns:a16="http://schemas.microsoft.com/office/drawing/2014/main" id="{00000000-0008-0000-0000-00001A04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0</xdr:col>
      <xdr:colOff>0</xdr:colOff>
      <xdr:row>705</xdr:row>
      <xdr:rowOff>0</xdr:rowOff>
    </xdr:from>
    <xdr:to>
      <xdr:col>1</xdr:col>
      <xdr:colOff>0</xdr:colOff>
      <xdr:row>706</xdr:row>
      <xdr:rowOff>0</xdr:rowOff>
    </xdr:to>
    <xdr:pic>
      <xdr:nvPicPr>
        <xdr:cNvPr id="1051" name="Имя " descr="Descr ">
          <a:extLst>
            <a:ext uri="{FF2B5EF4-FFF2-40B4-BE49-F238E27FC236}">
              <a16:creationId xmlns="" xmlns:a16="http://schemas.microsoft.com/office/drawing/2014/main" id="{00000000-0008-0000-0000-00001B04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0</xdr:col>
      <xdr:colOff>0</xdr:colOff>
      <xdr:row>706</xdr:row>
      <xdr:rowOff>0</xdr:rowOff>
    </xdr:from>
    <xdr:to>
      <xdr:col>1</xdr:col>
      <xdr:colOff>0</xdr:colOff>
      <xdr:row>707</xdr:row>
      <xdr:rowOff>0</xdr:rowOff>
    </xdr:to>
    <xdr:pic>
      <xdr:nvPicPr>
        <xdr:cNvPr id="1052" name="Имя " descr="Descr ">
          <a:extLst>
            <a:ext uri="{FF2B5EF4-FFF2-40B4-BE49-F238E27FC236}">
              <a16:creationId xmlns="" xmlns:a16="http://schemas.microsoft.com/office/drawing/2014/main" id="{00000000-0008-0000-0000-00001C04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0</xdr:col>
      <xdr:colOff>0</xdr:colOff>
      <xdr:row>707</xdr:row>
      <xdr:rowOff>0</xdr:rowOff>
    </xdr:from>
    <xdr:to>
      <xdr:col>1</xdr:col>
      <xdr:colOff>0</xdr:colOff>
      <xdr:row>708</xdr:row>
      <xdr:rowOff>0</xdr:rowOff>
    </xdr:to>
    <xdr:pic>
      <xdr:nvPicPr>
        <xdr:cNvPr id="1053" name="Имя " descr="Descr ">
          <a:extLst>
            <a:ext uri="{FF2B5EF4-FFF2-40B4-BE49-F238E27FC236}">
              <a16:creationId xmlns="" xmlns:a16="http://schemas.microsoft.com/office/drawing/2014/main" id="{00000000-0008-0000-0000-00001D04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0</xdr:col>
      <xdr:colOff>0</xdr:colOff>
      <xdr:row>708</xdr:row>
      <xdr:rowOff>0</xdr:rowOff>
    </xdr:from>
    <xdr:to>
      <xdr:col>1</xdr:col>
      <xdr:colOff>0</xdr:colOff>
      <xdr:row>709</xdr:row>
      <xdr:rowOff>0</xdr:rowOff>
    </xdr:to>
    <xdr:pic>
      <xdr:nvPicPr>
        <xdr:cNvPr id="1054" name="Имя " descr="Descr ">
          <a:extLst>
            <a:ext uri="{FF2B5EF4-FFF2-40B4-BE49-F238E27FC236}">
              <a16:creationId xmlns="" xmlns:a16="http://schemas.microsoft.com/office/drawing/2014/main" id="{00000000-0008-0000-0000-00001E04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0</xdr:col>
      <xdr:colOff>0</xdr:colOff>
      <xdr:row>709</xdr:row>
      <xdr:rowOff>0</xdr:rowOff>
    </xdr:from>
    <xdr:to>
      <xdr:col>1</xdr:col>
      <xdr:colOff>0</xdr:colOff>
      <xdr:row>710</xdr:row>
      <xdr:rowOff>0</xdr:rowOff>
    </xdr:to>
    <xdr:pic>
      <xdr:nvPicPr>
        <xdr:cNvPr id="1055" name="Имя " descr="Descr ">
          <a:extLst>
            <a:ext uri="{FF2B5EF4-FFF2-40B4-BE49-F238E27FC236}">
              <a16:creationId xmlns="" xmlns:a16="http://schemas.microsoft.com/office/drawing/2014/main" id="{00000000-0008-0000-0000-00001F04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0</xdr:col>
      <xdr:colOff>0</xdr:colOff>
      <xdr:row>710</xdr:row>
      <xdr:rowOff>0</xdr:rowOff>
    </xdr:from>
    <xdr:to>
      <xdr:col>1</xdr:col>
      <xdr:colOff>0</xdr:colOff>
      <xdr:row>711</xdr:row>
      <xdr:rowOff>0</xdr:rowOff>
    </xdr:to>
    <xdr:pic>
      <xdr:nvPicPr>
        <xdr:cNvPr id="1056" name="Имя " descr="Descr ">
          <a:extLst>
            <a:ext uri="{FF2B5EF4-FFF2-40B4-BE49-F238E27FC236}">
              <a16:creationId xmlns="" xmlns:a16="http://schemas.microsoft.com/office/drawing/2014/main" id="{00000000-0008-0000-0000-00002004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0</xdr:col>
      <xdr:colOff>0</xdr:colOff>
      <xdr:row>711</xdr:row>
      <xdr:rowOff>0</xdr:rowOff>
    </xdr:from>
    <xdr:to>
      <xdr:col>1</xdr:col>
      <xdr:colOff>0</xdr:colOff>
      <xdr:row>712</xdr:row>
      <xdr:rowOff>0</xdr:rowOff>
    </xdr:to>
    <xdr:pic>
      <xdr:nvPicPr>
        <xdr:cNvPr id="1057" name="Имя " descr="Descr ">
          <a:extLst>
            <a:ext uri="{FF2B5EF4-FFF2-40B4-BE49-F238E27FC236}">
              <a16:creationId xmlns="" xmlns:a16="http://schemas.microsoft.com/office/drawing/2014/main" id="{00000000-0008-0000-0000-00002104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0</xdr:col>
      <xdr:colOff>0</xdr:colOff>
      <xdr:row>712</xdr:row>
      <xdr:rowOff>0</xdr:rowOff>
    </xdr:from>
    <xdr:to>
      <xdr:col>1</xdr:col>
      <xdr:colOff>0</xdr:colOff>
      <xdr:row>713</xdr:row>
      <xdr:rowOff>0</xdr:rowOff>
    </xdr:to>
    <xdr:pic>
      <xdr:nvPicPr>
        <xdr:cNvPr id="1058" name="Имя " descr="Descr ">
          <a:extLst>
            <a:ext uri="{FF2B5EF4-FFF2-40B4-BE49-F238E27FC236}">
              <a16:creationId xmlns="" xmlns:a16="http://schemas.microsoft.com/office/drawing/2014/main" id="{00000000-0008-0000-0000-00002204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0</xdr:col>
      <xdr:colOff>0</xdr:colOff>
      <xdr:row>713</xdr:row>
      <xdr:rowOff>0</xdr:rowOff>
    </xdr:from>
    <xdr:to>
      <xdr:col>1</xdr:col>
      <xdr:colOff>0</xdr:colOff>
      <xdr:row>714</xdr:row>
      <xdr:rowOff>0</xdr:rowOff>
    </xdr:to>
    <xdr:pic>
      <xdr:nvPicPr>
        <xdr:cNvPr id="1059" name="Имя " descr="Descr ">
          <a:extLst>
            <a:ext uri="{FF2B5EF4-FFF2-40B4-BE49-F238E27FC236}">
              <a16:creationId xmlns="" xmlns:a16="http://schemas.microsoft.com/office/drawing/2014/main" id="{00000000-0008-0000-0000-00002304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0</xdr:col>
      <xdr:colOff>0</xdr:colOff>
      <xdr:row>714</xdr:row>
      <xdr:rowOff>0</xdr:rowOff>
    </xdr:from>
    <xdr:to>
      <xdr:col>1</xdr:col>
      <xdr:colOff>0</xdr:colOff>
      <xdr:row>715</xdr:row>
      <xdr:rowOff>0</xdr:rowOff>
    </xdr:to>
    <xdr:pic>
      <xdr:nvPicPr>
        <xdr:cNvPr id="1060" name="Имя " descr="Descr ">
          <a:extLst>
            <a:ext uri="{FF2B5EF4-FFF2-40B4-BE49-F238E27FC236}">
              <a16:creationId xmlns="" xmlns:a16="http://schemas.microsoft.com/office/drawing/2014/main" id="{00000000-0008-0000-0000-00002404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0</xdr:col>
      <xdr:colOff>0</xdr:colOff>
      <xdr:row>715</xdr:row>
      <xdr:rowOff>0</xdr:rowOff>
    </xdr:from>
    <xdr:to>
      <xdr:col>1</xdr:col>
      <xdr:colOff>0</xdr:colOff>
      <xdr:row>716</xdr:row>
      <xdr:rowOff>0</xdr:rowOff>
    </xdr:to>
    <xdr:pic>
      <xdr:nvPicPr>
        <xdr:cNvPr id="1061" name="Имя " descr="Descr ">
          <a:extLst>
            <a:ext uri="{FF2B5EF4-FFF2-40B4-BE49-F238E27FC236}">
              <a16:creationId xmlns="" xmlns:a16="http://schemas.microsoft.com/office/drawing/2014/main" id="{00000000-0008-0000-0000-00002504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0</xdr:col>
      <xdr:colOff>0</xdr:colOff>
      <xdr:row>716</xdr:row>
      <xdr:rowOff>0</xdr:rowOff>
    </xdr:from>
    <xdr:to>
      <xdr:col>1</xdr:col>
      <xdr:colOff>0</xdr:colOff>
      <xdr:row>717</xdr:row>
      <xdr:rowOff>0</xdr:rowOff>
    </xdr:to>
    <xdr:pic>
      <xdr:nvPicPr>
        <xdr:cNvPr id="1062" name="Имя " descr="Descr ">
          <a:extLst>
            <a:ext uri="{FF2B5EF4-FFF2-40B4-BE49-F238E27FC236}">
              <a16:creationId xmlns="" xmlns:a16="http://schemas.microsoft.com/office/drawing/2014/main" id="{00000000-0008-0000-0000-00002604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0</xdr:col>
      <xdr:colOff>0</xdr:colOff>
      <xdr:row>717</xdr:row>
      <xdr:rowOff>0</xdr:rowOff>
    </xdr:from>
    <xdr:to>
      <xdr:col>1</xdr:col>
      <xdr:colOff>0</xdr:colOff>
      <xdr:row>718</xdr:row>
      <xdr:rowOff>0</xdr:rowOff>
    </xdr:to>
    <xdr:pic>
      <xdr:nvPicPr>
        <xdr:cNvPr id="1063" name="Имя " descr="Descr ">
          <a:extLst>
            <a:ext uri="{FF2B5EF4-FFF2-40B4-BE49-F238E27FC236}">
              <a16:creationId xmlns="" xmlns:a16="http://schemas.microsoft.com/office/drawing/2014/main" id="{00000000-0008-0000-0000-00002704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0</xdr:col>
      <xdr:colOff>0</xdr:colOff>
      <xdr:row>718</xdr:row>
      <xdr:rowOff>0</xdr:rowOff>
    </xdr:from>
    <xdr:to>
      <xdr:col>1</xdr:col>
      <xdr:colOff>0</xdr:colOff>
      <xdr:row>719</xdr:row>
      <xdr:rowOff>0</xdr:rowOff>
    </xdr:to>
    <xdr:pic>
      <xdr:nvPicPr>
        <xdr:cNvPr id="1064" name="Имя " descr="Descr ">
          <a:extLst>
            <a:ext uri="{FF2B5EF4-FFF2-40B4-BE49-F238E27FC236}">
              <a16:creationId xmlns="" xmlns:a16="http://schemas.microsoft.com/office/drawing/2014/main" id="{00000000-0008-0000-0000-00002804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0</xdr:col>
      <xdr:colOff>0</xdr:colOff>
      <xdr:row>719</xdr:row>
      <xdr:rowOff>0</xdr:rowOff>
    </xdr:from>
    <xdr:to>
      <xdr:col>1</xdr:col>
      <xdr:colOff>0</xdr:colOff>
      <xdr:row>720</xdr:row>
      <xdr:rowOff>0</xdr:rowOff>
    </xdr:to>
    <xdr:pic>
      <xdr:nvPicPr>
        <xdr:cNvPr id="1065" name="Имя " descr="Descr ">
          <a:extLst>
            <a:ext uri="{FF2B5EF4-FFF2-40B4-BE49-F238E27FC236}">
              <a16:creationId xmlns="" xmlns:a16="http://schemas.microsoft.com/office/drawing/2014/main" id="{00000000-0008-0000-0000-00002904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0</xdr:col>
      <xdr:colOff>0</xdr:colOff>
      <xdr:row>720</xdr:row>
      <xdr:rowOff>0</xdr:rowOff>
    </xdr:from>
    <xdr:to>
      <xdr:col>1</xdr:col>
      <xdr:colOff>0</xdr:colOff>
      <xdr:row>721</xdr:row>
      <xdr:rowOff>0</xdr:rowOff>
    </xdr:to>
    <xdr:pic>
      <xdr:nvPicPr>
        <xdr:cNvPr id="1066" name="Имя " descr="Descr ">
          <a:extLst>
            <a:ext uri="{FF2B5EF4-FFF2-40B4-BE49-F238E27FC236}">
              <a16:creationId xmlns="" xmlns:a16="http://schemas.microsoft.com/office/drawing/2014/main" id="{00000000-0008-0000-0000-00002A04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0</xdr:col>
      <xdr:colOff>0</xdr:colOff>
      <xdr:row>721</xdr:row>
      <xdr:rowOff>0</xdr:rowOff>
    </xdr:from>
    <xdr:to>
      <xdr:col>1</xdr:col>
      <xdr:colOff>0</xdr:colOff>
      <xdr:row>722</xdr:row>
      <xdr:rowOff>0</xdr:rowOff>
    </xdr:to>
    <xdr:pic>
      <xdr:nvPicPr>
        <xdr:cNvPr id="1067" name="Имя " descr="Descr ">
          <a:extLst>
            <a:ext uri="{FF2B5EF4-FFF2-40B4-BE49-F238E27FC236}">
              <a16:creationId xmlns="" xmlns:a16="http://schemas.microsoft.com/office/drawing/2014/main" id="{00000000-0008-0000-0000-00002B04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0</xdr:col>
      <xdr:colOff>0</xdr:colOff>
      <xdr:row>722</xdr:row>
      <xdr:rowOff>0</xdr:rowOff>
    </xdr:from>
    <xdr:to>
      <xdr:col>1</xdr:col>
      <xdr:colOff>0</xdr:colOff>
      <xdr:row>723</xdr:row>
      <xdr:rowOff>0</xdr:rowOff>
    </xdr:to>
    <xdr:pic>
      <xdr:nvPicPr>
        <xdr:cNvPr id="1068" name="Имя " descr="Descr ">
          <a:extLst>
            <a:ext uri="{FF2B5EF4-FFF2-40B4-BE49-F238E27FC236}">
              <a16:creationId xmlns="" xmlns:a16="http://schemas.microsoft.com/office/drawing/2014/main" id="{00000000-0008-0000-0000-00002C04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0</xdr:col>
      <xdr:colOff>0</xdr:colOff>
      <xdr:row>723</xdr:row>
      <xdr:rowOff>0</xdr:rowOff>
    </xdr:from>
    <xdr:to>
      <xdr:col>1</xdr:col>
      <xdr:colOff>0</xdr:colOff>
      <xdr:row>724</xdr:row>
      <xdr:rowOff>0</xdr:rowOff>
    </xdr:to>
    <xdr:pic>
      <xdr:nvPicPr>
        <xdr:cNvPr id="1069" name="Имя " descr="Descr ">
          <a:extLst>
            <a:ext uri="{FF2B5EF4-FFF2-40B4-BE49-F238E27FC236}">
              <a16:creationId xmlns="" xmlns:a16="http://schemas.microsoft.com/office/drawing/2014/main" id="{00000000-0008-0000-0000-00002D04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0</xdr:col>
      <xdr:colOff>0</xdr:colOff>
      <xdr:row>724</xdr:row>
      <xdr:rowOff>0</xdr:rowOff>
    </xdr:from>
    <xdr:to>
      <xdr:col>1</xdr:col>
      <xdr:colOff>0</xdr:colOff>
      <xdr:row>725</xdr:row>
      <xdr:rowOff>0</xdr:rowOff>
    </xdr:to>
    <xdr:pic>
      <xdr:nvPicPr>
        <xdr:cNvPr id="1070" name="Имя " descr="Descr ">
          <a:extLst>
            <a:ext uri="{FF2B5EF4-FFF2-40B4-BE49-F238E27FC236}">
              <a16:creationId xmlns="" xmlns:a16="http://schemas.microsoft.com/office/drawing/2014/main" id="{00000000-0008-0000-0000-00002E04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0</xdr:col>
      <xdr:colOff>0</xdr:colOff>
      <xdr:row>725</xdr:row>
      <xdr:rowOff>0</xdr:rowOff>
    </xdr:from>
    <xdr:to>
      <xdr:col>1</xdr:col>
      <xdr:colOff>0</xdr:colOff>
      <xdr:row>726</xdr:row>
      <xdr:rowOff>0</xdr:rowOff>
    </xdr:to>
    <xdr:pic>
      <xdr:nvPicPr>
        <xdr:cNvPr id="1071" name="Имя " descr="Descr ">
          <a:extLst>
            <a:ext uri="{FF2B5EF4-FFF2-40B4-BE49-F238E27FC236}">
              <a16:creationId xmlns="" xmlns:a16="http://schemas.microsoft.com/office/drawing/2014/main" id="{00000000-0008-0000-0000-00002F04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0</xdr:col>
      <xdr:colOff>0</xdr:colOff>
      <xdr:row>726</xdr:row>
      <xdr:rowOff>0</xdr:rowOff>
    </xdr:from>
    <xdr:to>
      <xdr:col>1</xdr:col>
      <xdr:colOff>0</xdr:colOff>
      <xdr:row>727</xdr:row>
      <xdr:rowOff>0</xdr:rowOff>
    </xdr:to>
    <xdr:pic>
      <xdr:nvPicPr>
        <xdr:cNvPr id="1072" name="Имя " descr="Descr ">
          <a:extLst>
            <a:ext uri="{FF2B5EF4-FFF2-40B4-BE49-F238E27FC236}">
              <a16:creationId xmlns="" xmlns:a16="http://schemas.microsoft.com/office/drawing/2014/main" id="{00000000-0008-0000-0000-00003004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0</xdr:col>
      <xdr:colOff>0</xdr:colOff>
      <xdr:row>727</xdr:row>
      <xdr:rowOff>0</xdr:rowOff>
    </xdr:from>
    <xdr:to>
      <xdr:col>1</xdr:col>
      <xdr:colOff>0</xdr:colOff>
      <xdr:row>728</xdr:row>
      <xdr:rowOff>0</xdr:rowOff>
    </xdr:to>
    <xdr:pic>
      <xdr:nvPicPr>
        <xdr:cNvPr id="1073" name="Имя " descr="Descr ">
          <a:extLst>
            <a:ext uri="{FF2B5EF4-FFF2-40B4-BE49-F238E27FC236}">
              <a16:creationId xmlns="" xmlns:a16="http://schemas.microsoft.com/office/drawing/2014/main" id="{00000000-0008-0000-0000-00003104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0</xdr:col>
      <xdr:colOff>0</xdr:colOff>
      <xdr:row>728</xdr:row>
      <xdr:rowOff>0</xdr:rowOff>
    </xdr:from>
    <xdr:to>
      <xdr:col>1</xdr:col>
      <xdr:colOff>0</xdr:colOff>
      <xdr:row>729</xdr:row>
      <xdr:rowOff>0</xdr:rowOff>
    </xdr:to>
    <xdr:pic>
      <xdr:nvPicPr>
        <xdr:cNvPr id="1074" name="Имя " descr="Descr ">
          <a:extLst>
            <a:ext uri="{FF2B5EF4-FFF2-40B4-BE49-F238E27FC236}">
              <a16:creationId xmlns="" xmlns:a16="http://schemas.microsoft.com/office/drawing/2014/main" id="{00000000-0008-0000-0000-00003204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0</xdr:col>
      <xdr:colOff>0</xdr:colOff>
      <xdr:row>729</xdr:row>
      <xdr:rowOff>0</xdr:rowOff>
    </xdr:from>
    <xdr:to>
      <xdr:col>1</xdr:col>
      <xdr:colOff>0</xdr:colOff>
      <xdr:row>730</xdr:row>
      <xdr:rowOff>0</xdr:rowOff>
    </xdr:to>
    <xdr:pic>
      <xdr:nvPicPr>
        <xdr:cNvPr id="1075" name="Имя " descr="Descr ">
          <a:extLst>
            <a:ext uri="{FF2B5EF4-FFF2-40B4-BE49-F238E27FC236}">
              <a16:creationId xmlns="" xmlns:a16="http://schemas.microsoft.com/office/drawing/2014/main" id="{00000000-0008-0000-0000-00003304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0</xdr:col>
      <xdr:colOff>0</xdr:colOff>
      <xdr:row>730</xdr:row>
      <xdr:rowOff>0</xdr:rowOff>
    </xdr:from>
    <xdr:to>
      <xdr:col>1</xdr:col>
      <xdr:colOff>0</xdr:colOff>
      <xdr:row>731</xdr:row>
      <xdr:rowOff>0</xdr:rowOff>
    </xdr:to>
    <xdr:pic>
      <xdr:nvPicPr>
        <xdr:cNvPr id="1076" name="Имя " descr="Descr ">
          <a:extLst>
            <a:ext uri="{FF2B5EF4-FFF2-40B4-BE49-F238E27FC236}">
              <a16:creationId xmlns="" xmlns:a16="http://schemas.microsoft.com/office/drawing/2014/main" id="{00000000-0008-0000-0000-00003404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0</xdr:col>
      <xdr:colOff>0</xdr:colOff>
      <xdr:row>731</xdr:row>
      <xdr:rowOff>0</xdr:rowOff>
    </xdr:from>
    <xdr:to>
      <xdr:col>1</xdr:col>
      <xdr:colOff>0</xdr:colOff>
      <xdr:row>732</xdr:row>
      <xdr:rowOff>0</xdr:rowOff>
    </xdr:to>
    <xdr:pic>
      <xdr:nvPicPr>
        <xdr:cNvPr id="1077" name="Имя " descr="Descr ">
          <a:extLst>
            <a:ext uri="{FF2B5EF4-FFF2-40B4-BE49-F238E27FC236}">
              <a16:creationId xmlns="" xmlns:a16="http://schemas.microsoft.com/office/drawing/2014/main" id="{00000000-0008-0000-0000-00003504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0</xdr:col>
      <xdr:colOff>0</xdr:colOff>
      <xdr:row>732</xdr:row>
      <xdr:rowOff>0</xdr:rowOff>
    </xdr:from>
    <xdr:to>
      <xdr:col>1</xdr:col>
      <xdr:colOff>0</xdr:colOff>
      <xdr:row>733</xdr:row>
      <xdr:rowOff>0</xdr:rowOff>
    </xdr:to>
    <xdr:pic>
      <xdr:nvPicPr>
        <xdr:cNvPr id="1078" name="Имя " descr="Descr ">
          <a:extLst>
            <a:ext uri="{FF2B5EF4-FFF2-40B4-BE49-F238E27FC236}">
              <a16:creationId xmlns="" xmlns:a16="http://schemas.microsoft.com/office/drawing/2014/main" id="{00000000-0008-0000-0000-00003604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0</xdr:col>
      <xdr:colOff>0</xdr:colOff>
      <xdr:row>733</xdr:row>
      <xdr:rowOff>0</xdr:rowOff>
    </xdr:from>
    <xdr:to>
      <xdr:col>1</xdr:col>
      <xdr:colOff>0</xdr:colOff>
      <xdr:row>734</xdr:row>
      <xdr:rowOff>0</xdr:rowOff>
    </xdr:to>
    <xdr:pic>
      <xdr:nvPicPr>
        <xdr:cNvPr id="1079" name="Имя " descr="Descr ">
          <a:extLst>
            <a:ext uri="{FF2B5EF4-FFF2-40B4-BE49-F238E27FC236}">
              <a16:creationId xmlns="" xmlns:a16="http://schemas.microsoft.com/office/drawing/2014/main" id="{00000000-0008-0000-0000-00003704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0</xdr:col>
      <xdr:colOff>0</xdr:colOff>
      <xdr:row>734</xdr:row>
      <xdr:rowOff>0</xdr:rowOff>
    </xdr:from>
    <xdr:to>
      <xdr:col>1</xdr:col>
      <xdr:colOff>0</xdr:colOff>
      <xdr:row>735</xdr:row>
      <xdr:rowOff>0</xdr:rowOff>
    </xdr:to>
    <xdr:pic>
      <xdr:nvPicPr>
        <xdr:cNvPr id="1080" name="Имя " descr="Descr ">
          <a:extLst>
            <a:ext uri="{FF2B5EF4-FFF2-40B4-BE49-F238E27FC236}">
              <a16:creationId xmlns="" xmlns:a16="http://schemas.microsoft.com/office/drawing/2014/main" id="{00000000-0008-0000-0000-00003804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0</xdr:col>
      <xdr:colOff>0</xdr:colOff>
      <xdr:row>735</xdr:row>
      <xdr:rowOff>0</xdr:rowOff>
    </xdr:from>
    <xdr:to>
      <xdr:col>1</xdr:col>
      <xdr:colOff>0</xdr:colOff>
      <xdr:row>736</xdr:row>
      <xdr:rowOff>0</xdr:rowOff>
    </xdr:to>
    <xdr:pic>
      <xdr:nvPicPr>
        <xdr:cNvPr id="1081" name="Имя " descr="Descr ">
          <a:extLst>
            <a:ext uri="{FF2B5EF4-FFF2-40B4-BE49-F238E27FC236}">
              <a16:creationId xmlns="" xmlns:a16="http://schemas.microsoft.com/office/drawing/2014/main" id="{00000000-0008-0000-0000-00003904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0</xdr:col>
      <xdr:colOff>0</xdr:colOff>
      <xdr:row>736</xdr:row>
      <xdr:rowOff>0</xdr:rowOff>
    </xdr:from>
    <xdr:to>
      <xdr:col>1</xdr:col>
      <xdr:colOff>0</xdr:colOff>
      <xdr:row>737</xdr:row>
      <xdr:rowOff>0</xdr:rowOff>
    </xdr:to>
    <xdr:pic>
      <xdr:nvPicPr>
        <xdr:cNvPr id="1085" name="Имя " descr="Descr ">
          <a:extLst>
            <a:ext uri="{FF2B5EF4-FFF2-40B4-BE49-F238E27FC236}">
              <a16:creationId xmlns="" xmlns:a16="http://schemas.microsoft.com/office/drawing/2014/main" id="{00000000-0008-0000-0000-00003D04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0</xdr:col>
      <xdr:colOff>0</xdr:colOff>
      <xdr:row>737</xdr:row>
      <xdr:rowOff>0</xdr:rowOff>
    </xdr:from>
    <xdr:to>
      <xdr:col>1</xdr:col>
      <xdr:colOff>0</xdr:colOff>
      <xdr:row>738</xdr:row>
      <xdr:rowOff>0</xdr:rowOff>
    </xdr:to>
    <xdr:pic>
      <xdr:nvPicPr>
        <xdr:cNvPr id="1086" name="Имя " descr="Descr ">
          <a:extLst>
            <a:ext uri="{FF2B5EF4-FFF2-40B4-BE49-F238E27FC236}">
              <a16:creationId xmlns="" xmlns:a16="http://schemas.microsoft.com/office/drawing/2014/main" id="{00000000-0008-0000-0000-00003E04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0</xdr:col>
      <xdr:colOff>0</xdr:colOff>
      <xdr:row>738</xdr:row>
      <xdr:rowOff>0</xdr:rowOff>
    </xdr:from>
    <xdr:to>
      <xdr:col>1</xdr:col>
      <xdr:colOff>0</xdr:colOff>
      <xdr:row>739</xdr:row>
      <xdr:rowOff>0</xdr:rowOff>
    </xdr:to>
    <xdr:pic>
      <xdr:nvPicPr>
        <xdr:cNvPr id="1087" name="Имя " descr="Descr ">
          <a:extLst>
            <a:ext uri="{FF2B5EF4-FFF2-40B4-BE49-F238E27FC236}">
              <a16:creationId xmlns="" xmlns:a16="http://schemas.microsoft.com/office/drawing/2014/main" id="{00000000-0008-0000-0000-00003F04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0</xdr:col>
      <xdr:colOff>0</xdr:colOff>
      <xdr:row>739</xdr:row>
      <xdr:rowOff>0</xdr:rowOff>
    </xdr:from>
    <xdr:to>
      <xdr:col>1</xdr:col>
      <xdr:colOff>0</xdr:colOff>
      <xdr:row>740</xdr:row>
      <xdr:rowOff>0</xdr:rowOff>
    </xdr:to>
    <xdr:pic>
      <xdr:nvPicPr>
        <xdr:cNvPr id="1088" name="Имя " descr="Descr ">
          <a:extLst>
            <a:ext uri="{FF2B5EF4-FFF2-40B4-BE49-F238E27FC236}">
              <a16:creationId xmlns="" xmlns:a16="http://schemas.microsoft.com/office/drawing/2014/main" id="{00000000-0008-0000-0000-00004004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0</xdr:col>
      <xdr:colOff>0</xdr:colOff>
      <xdr:row>740</xdr:row>
      <xdr:rowOff>0</xdr:rowOff>
    </xdr:from>
    <xdr:to>
      <xdr:col>1</xdr:col>
      <xdr:colOff>0</xdr:colOff>
      <xdr:row>741</xdr:row>
      <xdr:rowOff>0</xdr:rowOff>
    </xdr:to>
    <xdr:pic>
      <xdr:nvPicPr>
        <xdr:cNvPr id="1089" name="Имя " descr="Descr ">
          <a:extLst>
            <a:ext uri="{FF2B5EF4-FFF2-40B4-BE49-F238E27FC236}">
              <a16:creationId xmlns="" xmlns:a16="http://schemas.microsoft.com/office/drawing/2014/main" id="{00000000-0008-0000-0000-00004104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0</xdr:col>
      <xdr:colOff>0</xdr:colOff>
      <xdr:row>741</xdr:row>
      <xdr:rowOff>0</xdr:rowOff>
    </xdr:from>
    <xdr:to>
      <xdr:col>1</xdr:col>
      <xdr:colOff>0</xdr:colOff>
      <xdr:row>742</xdr:row>
      <xdr:rowOff>0</xdr:rowOff>
    </xdr:to>
    <xdr:pic>
      <xdr:nvPicPr>
        <xdr:cNvPr id="1090" name="Имя " descr="Descr ">
          <a:extLst>
            <a:ext uri="{FF2B5EF4-FFF2-40B4-BE49-F238E27FC236}">
              <a16:creationId xmlns="" xmlns:a16="http://schemas.microsoft.com/office/drawing/2014/main" id="{00000000-0008-0000-0000-00004204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0</xdr:col>
      <xdr:colOff>0</xdr:colOff>
      <xdr:row>742</xdr:row>
      <xdr:rowOff>0</xdr:rowOff>
    </xdr:from>
    <xdr:to>
      <xdr:col>1</xdr:col>
      <xdr:colOff>0</xdr:colOff>
      <xdr:row>743</xdr:row>
      <xdr:rowOff>0</xdr:rowOff>
    </xdr:to>
    <xdr:pic>
      <xdr:nvPicPr>
        <xdr:cNvPr id="1091" name="Имя " descr="Descr ">
          <a:extLst>
            <a:ext uri="{FF2B5EF4-FFF2-40B4-BE49-F238E27FC236}">
              <a16:creationId xmlns="" xmlns:a16="http://schemas.microsoft.com/office/drawing/2014/main" id="{00000000-0008-0000-0000-00004304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0</xdr:col>
      <xdr:colOff>0</xdr:colOff>
      <xdr:row>744</xdr:row>
      <xdr:rowOff>0</xdr:rowOff>
    </xdr:from>
    <xdr:to>
      <xdr:col>1</xdr:col>
      <xdr:colOff>0</xdr:colOff>
      <xdr:row>745</xdr:row>
      <xdr:rowOff>0</xdr:rowOff>
    </xdr:to>
    <xdr:pic>
      <xdr:nvPicPr>
        <xdr:cNvPr id="1092" name="Имя " descr="Descr ">
          <a:extLst>
            <a:ext uri="{FF2B5EF4-FFF2-40B4-BE49-F238E27FC236}">
              <a16:creationId xmlns="" xmlns:a16="http://schemas.microsoft.com/office/drawing/2014/main" id="{00000000-0008-0000-0000-00004404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0</xdr:col>
      <xdr:colOff>0</xdr:colOff>
      <xdr:row>746</xdr:row>
      <xdr:rowOff>0</xdr:rowOff>
    </xdr:from>
    <xdr:to>
      <xdr:col>1</xdr:col>
      <xdr:colOff>0</xdr:colOff>
      <xdr:row>747</xdr:row>
      <xdr:rowOff>0</xdr:rowOff>
    </xdr:to>
    <xdr:pic>
      <xdr:nvPicPr>
        <xdr:cNvPr id="1093" name="Имя " descr="Descr ">
          <a:extLst>
            <a:ext uri="{FF2B5EF4-FFF2-40B4-BE49-F238E27FC236}">
              <a16:creationId xmlns="" xmlns:a16="http://schemas.microsoft.com/office/drawing/2014/main" id="{00000000-0008-0000-0000-00004504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0</xdr:col>
      <xdr:colOff>0</xdr:colOff>
      <xdr:row>747</xdr:row>
      <xdr:rowOff>0</xdr:rowOff>
    </xdr:from>
    <xdr:to>
      <xdr:col>1</xdr:col>
      <xdr:colOff>0</xdr:colOff>
      <xdr:row>748</xdr:row>
      <xdr:rowOff>0</xdr:rowOff>
    </xdr:to>
    <xdr:pic>
      <xdr:nvPicPr>
        <xdr:cNvPr id="1094" name="Имя " descr="Descr ">
          <a:extLst>
            <a:ext uri="{FF2B5EF4-FFF2-40B4-BE49-F238E27FC236}">
              <a16:creationId xmlns="" xmlns:a16="http://schemas.microsoft.com/office/drawing/2014/main" id="{00000000-0008-0000-0000-00004604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0</xdr:col>
      <xdr:colOff>0</xdr:colOff>
      <xdr:row>748</xdr:row>
      <xdr:rowOff>0</xdr:rowOff>
    </xdr:from>
    <xdr:to>
      <xdr:col>1</xdr:col>
      <xdr:colOff>0</xdr:colOff>
      <xdr:row>749</xdr:row>
      <xdr:rowOff>0</xdr:rowOff>
    </xdr:to>
    <xdr:pic>
      <xdr:nvPicPr>
        <xdr:cNvPr id="1095" name="Имя " descr="Descr ">
          <a:extLst>
            <a:ext uri="{FF2B5EF4-FFF2-40B4-BE49-F238E27FC236}">
              <a16:creationId xmlns="" xmlns:a16="http://schemas.microsoft.com/office/drawing/2014/main" id="{00000000-0008-0000-0000-00004704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0</xdr:col>
      <xdr:colOff>0</xdr:colOff>
      <xdr:row>751</xdr:row>
      <xdr:rowOff>0</xdr:rowOff>
    </xdr:from>
    <xdr:to>
      <xdr:col>1</xdr:col>
      <xdr:colOff>0</xdr:colOff>
      <xdr:row>752</xdr:row>
      <xdr:rowOff>0</xdr:rowOff>
    </xdr:to>
    <xdr:pic>
      <xdr:nvPicPr>
        <xdr:cNvPr id="1096" name="Имя " descr="Descr ">
          <a:extLst>
            <a:ext uri="{FF2B5EF4-FFF2-40B4-BE49-F238E27FC236}">
              <a16:creationId xmlns="" xmlns:a16="http://schemas.microsoft.com/office/drawing/2014/main" id="{00000000-0008-0000-0000-00004804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0</xdr:col>
      <xdr:colOff>0</xdr:colOff>
      <xdr:row>752</xdr:row>
      <xdr:rowOff>0</xdr:rowOff>
    </xdr:from>
    <xdr:to>
      <xdr:col>1</xdr:col>
      <xdr:colOff>0</xdr:colOff>
      <xdr:row>753</xdr:row>
      <xdr:rowOff>0</xdr:rowOff>
    </xdr:to>
    <xdr:pic>
      <xdr:nvPicPr>
        <xdr:cNvPr id="1097" name="Имя " descr="Descr ">
          <a:extLst>
            <a:ext uri="{FF2B5EF4-FFF2-40B4-BE49-F238E27FC236}">
              <a16:creationId xmlns="" xmlns:a16="http://schemas.microsoft.com/office/drawing/2014/main" id="{00000000-0008-0000-0000-00004904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0</xdr:col>
      <xdr:colOff>0</xdr:colOff>
      <xdr:row>753</xdr:row>
      <xdr:rowOff>0</xdr:rowOff>
    </xdr:from>
    <xdr:to>
      <xdr:col>1</xdr:col>
      <xdr:colOff>0</xdr:colOff>
      <xdr:row>754</xdr:row>
      <xdr:rowOff>0</xdr:rowOff>
    </xdr:to>
    <xdr:pic>
      <xdr:nvPicPr>
        <xdr:cNvPr id="1098" name="Имя " descr="Descr ">
          <a:extLst>
            <a:ext uri="{FF2B5EF4-FFF2-40B4-BE49-F238E27FC236}">
              <a16:creationId xmlns="" xmlns:a16="http://schemas.microsoft.com/office/drawing/2014/main" id="{00000000-0008-0000-0000-00004A04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0</xdr:col>
      <xdr:colOff>0</xdr:colOff>
      <xdr:row>755</xdr:row>
      <xdr:rowOff>0</xdr:rowOff>
    </xdr:from>
    <xdr:to>
      <xdr:col>1</xdr:col>
      <xdr:colOff>0</xdr:colOff>
      <xdr:row>756</xdr:row>
      <xdr:rowOff>0</xdr:rowOff>
    </xdr:to>
    <xdr:pic>
      <xdr:nvPicPr>
        <xdr:cNvPr id="1099" name="Имя " descr="Descr ">
          <a:extLst>
            <a:ext uri="{FF2B5EF4-FFF2-40B4-BE49-F238E27FC236}">
              <a16:creationId xmlns="" xmlns:a16="http://schemas.microsoft.com/office/drawing/2014/main" id="{00000000-0008-0000-0000-00004B04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0</xdr:col>
      <xdr:colOff>0</xdr:colOff>
      <xdr:row>756</xdr:row>
      <xdr:rowOff>0</xdr:rowOff>
    </xdr:from>
    <xdr:to>
      <xdr:col>1</xdr:col>
      <xdr:colOff>0</xdr:colOff>
      <xdr:row>757</xdr:row>
      <xdr:rowOff>0</xdr:rowOff>
    </xdr:to>
    <xdr:pic>
      <xdr:nvPicPr>
        <xdr:cNvPr id="1100" name="Имя " descr="Descr ">
          <a:extLst>
            <a:ext uri="{FF2B5EF4-FFF2-40B4-BE49-F238E27FC236}">
              <a16:creationId xmlns="" xmlns:a16="http://schemas.microsoft.com/office/drawing/2014/main" id="{00000000-0008-0000-0000-00004C04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0</xdr:col>
      <xdr:colOff>0</xdr:colOff>
      <xdr:row>757</xdr:row>
      <xdr:rowOff>0</xdr:rowOff>
    </xdr:from>
    <xdr:to>
      <xdr:col>1</xdr:col>
      <xdr:colOff>0</xdr:colOff>
      <xdr:row>758</xdr:row>
      <xdr:rowOff>0</xdr:rowOff>
    </xdr:to>
    <xdr:pic>
      <xdr:nvPicPr>
        <xdr:cNvPr id="1101" name="Имя " descr="Descr ">
          <a:extLst>
            <a:ext uri="{FF2B5EF4-FFF2-40B4-BE49-F238E27FC236}">
              <a16:creationId xmlns="" xmlns:a16="http://schemas.microsoft.com/office/drawing/2014/main" id="{00000000-0008-0000-0000-00004D04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0</xdr:col>
      <xdr:colOff>0</xdr:colOff>
      <xdr:row>758</xdr:row>
      <xdr:rowOff>0</xdr:rowOff>
    </xdr:from>
    <xdr:to>
      <xdr:col>1</xdr:col>
      <xdr:colOff>0</xdr:colOff>
      <xdr:row>759</xdr:row>
      <xdr:rowOff>0</xdr:rowOff>
    </xdr:to>
    <xdr:pic>
      <xdr:nvPicPr>
        <xdr:cNvPr id="1102" name="Имя " descr="Descr ">
          <a:extLst>
            <a:ext uri="{FF2B5EF4-FFF2-40B4-BE49-F238E27FC236}">
              <a16:creationId xmlns="" xmlns:a16="http://schemas.microsoft.com/office/drawing/2014/main" id="{00000000-0008-0000-0000-00004E04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0</xdr:col>
      <xdr:colOff>0</xdr:colOff>
      <xdr:row>759</xdr:row>
      <xdr:rowOff>0</xdr:rowOff>
    </xdr:from>
    <xdr:to>
      <xdr:col>1</xdr:col>
      <xdr:colOff>0</xdr:colOff>
      <xdr:row>760</xdr:row>
      <xdr:rowOff>0</xdr:rowOff>
    </xdr:to>
    <xdr:pic>
      <xdr:nvPicPr>
        <xdr:cNvPr id="1103" name="Имя " descr="Descr ">
          <a:extLst>
            <a:ext uri="{FF2B5EF4-FFF2-40B4-BE49-F238E27FC236}">
              <a16:creationId xmlns="" xmlns:a16="http://schemas.microsoft.com/office/drawing/2014/main" id="{00000000-0008-0000-0000-00004F04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0</xdr:col>
      <xdr:colOff>0</xdr:colOff>
      <xdr:row>760</xdr:row>
      <xdr:rowOff>0</xdr:rowOff>
    </xdr:from>
    <xdr:to>
      <xdr:col>1</xdr:col>
      <xdr:colOff>0</xdr:colOff>
      <xdr:row>761</xdr:row>
      <xdr:rowOff>0</xdr:rowOff>
    </xdr:to>
    <xdr:pic>
      <xdr:nvPicPr>
        <xdr:cNvPr id="1104" name="Имя " descr="Descr ">
          <a:extLst>
            <a:ext uri="{FF2B5EF4-FFF2-40B4-BE49-F238E27FC236}">
              <a16:creationId xmlns="" xmlns:a16="http://schemas.microsoft.com/office/drawing/2014/main" id="{00000000-0008-0000-0000-00005004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0</xdr:col>
      <xdr:colOff>0</xdr:colOff>
      <xdr:row>763</xdr:row>
      <xdr:rowOff>0</xdr:rowOff>
    </xdr:from>
    <xdr:to>
      <xdr:col>1</xdr:col>
      <xdr:colOff>0</xdr:colOff>
      <xdr:row>764</xdr:row>
      <xdr:rowOff>0</xdr:rowOff>
    </xdr:to>
    <xdr:pic>
      <xdr:nvPicPr>
        <xdr:cNvPr id="1105" name="Имя " descr="Descr ">
          <a:extLst>
            <a:ext uri="{FF2B5EF4-FFF2-40B4-BE49-F238E27FC236}">
              <a16:creationId xmlns="" xmlns:a16="http://schemas.microsoft.com/office/drawing/2014/main" id="{00000000-0008-0000-0000-00005104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0</xdr:col>
      <xdr:colOff>0</xdr:colOff>
      <xdr:row>764</xdr:row>
      <xdr:rowOff>0</xdr:rowOff>
    </xdr:from>
    <xdr:to>
      <xdr:col>1</xdr:col>
      <xdr:colOff>0</xdr:colOff>
      <xdr:row>765</xdr:row>
      <xdr:rowOff>0</xdr:rowOff>
    </xdr:to>
    <xdr:pic>
      <xdr:nvPicPr>
        <xdr:cNvPr id="1106" name="Имя " descr="Descr ">
          <a:extLst>
            <a:ext uri="{FF2B5EF4-FFF2-40B4-BE49-F238E27FC236}">
              <a16:creationId xmlns="" xmlns:a16="http://schemas.microsoft.com/office/drawing/2014/main" id="{00000000-0008-0000-0000-00005204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0</xdr:col>
      <xdr:colOff>0</xdr:colOff>
      <xdr:row>765</xdr:row>
      <xdr:rowOff>0</xdr:rowOff>
    </xdr:from>
    <xdr:to>
      <xdr:col>1</xdr:col>
      <xdr:colOff>0</xdr:colOff>
      <xdr:row>766</xdr:row>
      <xdr:rowOff>0</xdr:rowOff>
    </xdr:to>
    <xdr:pic>
      <xdr:nvPicPr>
        <xdr:cNvPr id="1107" name="Имя " descr="Descr ">
          <a:extLst>
            <a:ext uri="{FF2B5EF4-FFF2-40B4-BE49-F238E27FC236}">
              <a16:creationId xmlns="" xmlns:a16="http://schemas.microsoft.com/office/drawing/2014/main" id="{00000000-0008-0000-0000-00005304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0</xdr:col>
      <xdr:colOff>0</xdr:colOff>
      <xdr:row>766</xdr:row>
      <xdr:rowOff>0</xdr:rowOff>
    </xdr:from>
    <xdr:to>
      <xdr:col>1</xdr:col>
      <xdr:colOff>0</xdr:colOff>
      <xdr:row>767</xdr:row>
      <xdr:rowOff>0</xdr:rowOff>
    </xdr:to>
    <xdr:pic>
      <xdr:nvPicPr>
        <xdr:cNvPr id="1108" name="Имя " descr="Descr ">
          <a:extLst>
            <a:ext uri="{FF2B5EF4-FFF2-40B4-BE49-F238E27FC236}">
              <a16:creationId xmlns="" xmlns:a16="http://schemas.microsoft.com/office/drawing/2014/main" id="{00000000-0008-0000-0000-00005404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0</xdr:col>
      <xdr:colOff>0</xdr:colOff>
      <xdr:row>767</xdr:row>
      <xdr:rowOff>0</xdr:rowOff>
    </xdr:from>
    <xdr:to>
      <xdr:col>1</xdr:col>
      <xdr:colOff>0</xdr:colOff>
      <xdr:row>768</xdr:row>
      <xdr:rowOff>0</xdr:rowOff>
    </xdr:to>
    <xdr:pic>
      <xdr:nvPicPr>
        <xdr:cNvPr id="1109" name="Имя " descr="Descr ">
          <a:extLst>
            <a:ext uri="{FF2B5EF4-FFF2-40B4-BE49-F238E27FC236}">
              <a16:creationId xmlns="" xmlns:a16="http://schemas.microsoft.com/office/drawing/2014/main" id="{00000000-0008-0000-0000-00005504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0</xdr:col>
      <xdr:colOff>0</xdr:colOff>
      <xdr:row>768</xdr:row>
      <xdr:rowOff>0</xdr:rowOff>
    </xdr:from>
    <xdr:to>
      <xdr:col>1</xdr:col>
      <xdr:colOff>0</xdr:colOff>
      <xdr:row>769</xdr:row>
      <xdr:rowOff>0</xdr:rowOff>
    </xdr:to>
    <xdr:pic>
      <xdr:nvPicPr>
        <xdr:cNvPr id="1110" name="Имя " descr="Descr ">
          <a:extLst>
            <a:ext uri="{FF2B5EF4-FFF2-40B4-BE49-F238E27FC236}">
              <a16:creationId xmlns="" xmlns:a16="http://schemas.microsoft.com/office/drawing/2014/main" id="{00000000-0008-0000-0000-00005604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0</xdr:col>
      <xdr:colOff>0</xdr:colOff>
      <xdr:row>769</xdr:row>
      <xdr:rowOff>0</xdr:rowOff>
    </xdr:from>
    <xdr:to>
      <xdr:col>1</xdr:col>
      <xdr:colOff>0</xdr:colOff>
      <xdr:row>770</xdr:row>
      <xdr:rowOff>0</xdr:rowOff>
    </xdr:to>
    <xdr:pic>
      <xdr:nvPicPr>
        <xdr:cNvPr id="1111" name="Имя " descr="Descr ">
          <a:extLst>
            <a:ext uri="{FF2B5EF4-FFF2-40B4-BE49-F238E27FC236}">
              <a16:creationId xmlns="" xmlns:a16="http://schemas.microsoft.com/office/drawing/2014/main" id="{00000000-0008-0000-0000-00005704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0</xdr:col>
      <xdr:colOff>0</xdr:colOff>
      <xdr:row>770</xdr:row>
      <xdr:rowOff>0</xdr:rowOff>
    </xdr:from>
    <xdr:to>
      <xdr:col>1</xdr:col>
      <xdr:colOff>0</xdr:colOff>
      <xdr:row>771</xdr:row>
      <xdr:rowOff>0</xdr:rowOff>
    </xdr:to>
    <xdr:pic>
      <xdr:nvPicPr>
        <xdr:cNvPr id="1112" name="Имя " descr="Descr ">
          <a:extLst>
            <a:ext uri="{FF2B5EF4-FFF2-40B4-BE49-F238E27FC236}">
              <a16:creationId xmlns="" xmlns:a16="http://schemas.microsoft.com/office/drawing/2014/main" id="{00000000-0008-0000-0000-00005804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0</xdr:col>
      <xdr:colOff>0</xdr:colOff>
      <xdr:row>771</xdr:row>
      <xdr:rowOff>0</xdr:rowOff>
    </xdr:from>
    <xdr:to>
      <xdr:col>1</xdr:col>
      <xdr:colOff>0</xdr:colOff>
      <xdr:row>772</xdr:row>
      <xdr:rowOff>0</xdr:rowOff>
    </xdr:to>
    <xdr:pic>
      <xdr:nvPicPr>
        <xdr:cNvPr id="1113" name="Имя " descr="Descr ">
          <a:extLst>
            <a:ext uri="{FF2B5EF4-FFF2-40B4-BE49-F238E27FC236}">
              <a16:creationId xmlns="" xmlns:a16="http://schemas.microsoft.com/office/drawing/2014/main" id="{00000000-0008-0000-0000-00005904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0</xdr:col>
      <xdr:colOff>0</xdr:colOff>
      <xdr:row>772</xdr:row>
      <xdr:rowOff>0</xdr:rowOff>
    </xdr:from>
    <xdr:to>
      <xdr:col>1</xdr:col>
      <xdr:colOff>0</xdr:colOff>
      <xdr:row>773</xdr:row>
      <xdr:rowOff>0</xdr:rowOff>
    </xdr:to>
    <xdr:pic>
      <xdr:nvPicPr>
        <xdr:cNvPr id="1114" name="Имя " descr="Descr ">
          <a:extLst>
            <a:ext uri="{FF2B5EF4-FFF2-40B4-BE49-F238E27FC236}">
              <a16:creationId xmlns="" xmlns:a16="http://schemas.microsoft.com/office/drawing/2014/main" id="{00000000-0008-0000-0000-00005A04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0</xdr:col>
      <xdr:colOff>0</xdr:colOff>
      <xdr:row>773</xdr:row>
      <xdr:rowOff>0</xdr:rowOff>
    </xdr:from>
    <xdr:to>
      <xdr:col>1</xdr:col>
      <xdr:colOff>0</xdr:colOff>
      <xdr:row>774</xdr:row>
      <xdr:rowOff>0</xdr:rowOff>
    </xdr:to>
    <xdr:pic>
      <xdr:nvPicPr>
        <xdr:cNvPr id="1115" name="Имя " descr="Descr ">
          <a:extLst>
            <a:ext uri="{FF2B5EF4-FFF2-40B4-BE49-F238E27FC236}">
              <a16:creationId xmlns="" xmlns:a16="http://schemas.microsoft.com/office/drawing/2014/main" id="{00000000-0008-0000-0000-00005B04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0</xdr:col>
      <xdr:colOff>0</xdr:colOff>
      <xdr:row>774</xdr:row>
      <xdr:rowOff>0</xdr:rowOff>
    </xdr:from>
    <xdr:to>
      <xdr:col>1</xdr:col>
      <xdr:colOff>0</xdr:colOff>
      <xdr:row>775</xdr:row>
      <xdr:rowOff>0</xdr:rowOff>
    </xdr:to>
    <xdr:pic>
      <xdr:nvPicPr>
        <xdr:cNvPr id="1116" name="Имя " descr="Descr ">
          <a:extLst>
            <a:ext uri="{FF2B5EF4-FFF2-40B4-BE49-F238E27FC236}">
              <a16:creationId xmlns="" xmlns:a16="http://schemas.microsoft.com/office/drawing/2014/main" id="{00000000-0008-0000-0000-00005C04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0</xdr:col>
      <xdr:colOff>0</xdr:colOff>
      <xdr:row>775</xdr:row>
      <xdr:rowOff>0</xdr:rowOff>
    </xdr:from>
    <xdr:to>
      <xdr:col>1</xdr:col>
      <xdr:colOff>0</xdr:colOff>
      <xdr:row>776</xdr:row>
      <xdr:rowOff>0</xdr:rowOff>
    </xdr:to>
    <xdr:pic>
      <xdr:nvPicPr>
        <xdr:cNvPr id="1117" name="Имя " descr="Descr ">
          <a:extLst>
            <a:ext uri="{FF2B5EF4-FFF2-40B4-BE49-F238E27FC236}">
              <a16:creationId xmlns="" xmlns:a16="http://schemas.microsoft.com/office/drawing/2014/main" id="{00000000-0008-0000-0000-00005D04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0</xdr:col>
      <xdr:colOff>0</xdr:colOff>
      <xdr:row>776</xdr:row>
      <xdr:rowOff>0</xdr:rowOff>
    </xdr:from>
    <xdr:to>
      <xdr:col>1</xdr:col>
      <xdr:colOff>0</xdr:colOff>
      <xdr:row>777</xdr:row>
      <xdr:rowOff>0</xdr:rowOff>
    </xdr:to>
    <xdr:pic>
      <xdr:nvPicPr>
        <xdr:cNvPr id="1118" name="Имя " descr="Descr ">
          <a:extLst>
            <a:ext uri="{FF2B5EF4-FFF2-40B4-BE49-F238E27FC236}">
              <a16:creationId xmlns="" xmlns:a16="http://schemas.microsoft.com/office/drawing/2014/main" id="{00000000-0008-0000-0000-00005E04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0</xdr:col>
      <xdr:colOff>0</xdr:colOff>
      <xdr:row>777</xdr:row>
      <xdr:rowOff>0</xdr:rowOff>
    </xdr:from>
    <xdr:to>
      <xdr:col>1</xdr:col>
      <xdr:colOff>0</xdr:colOff>
      <xdr:row>778</xdr:row>
      <xdr:rowOff>0</xdr:rowOff>
    </xdr:to>
    <xdr:pic>
      <xdr:nvPicPr>
        <xdr:cNvPr id="1119" name="Имя " descr="Descr ">
          <a:extLst>
            <a:ext uri="{FF2B5EF4-FFF2-40B4-BE49-F238E27FC236}">
              <a16:creationId xmlns="" xmlns:a16="http://schemas.microsoft.com/office/drawing/2014/main" id="{00000000-0008-0000-0000-00005F04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0</xdr:col>
      <xdr:colOff>0</xdr:colOff>
      <xdr:row>778</xdr:row>
      <xdr:rowOff>0</xdr:rowOff>
    </xdr:from>
    <xdr:to>
      <xdr:col>1</xdr:col>
      <xdr:colOff>0</xdr:colOff>
      <xdr:row>779</xdr:row>
      <xdr:rowOff>0</xdr:rowOff>
    </xdr:to>
    <xdr:pic>
      <xdr:nvPicPr>
        <xdr:cNvPr id="1120" name="Имя " descr="Descr ">
          <a:extLst>
            <a:ext uri="{FF2B5EF4-FFF2-40B4-BE49-F238E27FC236}">
              <a16:creationId xmlns="" xmlns:a16="http://schemas.microsoft.com/office/drawing/2014/main" id="{00000000-0008-0000-0000-00006004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0</xdr:col>
      <xdr:colOff>0</xdr:colOff>
      <xdr:row>779</xdr:row>
      <xdr:rowOff>0</xdr:rowOff>
    </xdr:from>
    <xdr:to>
      <xdr:col>1</xdr:col>
      <xdr:colOff>0</xdr:colOff>
      <xdr:row>780</xdr:row>
      <xdr:rowOff>0</xdr:rowOff>
    </xdr:to>
    <xdr:pic>
      <xdr:nvPicPr>
        <xdr:cNvPr id="1121" name="Имя " descr="Descr ">
          <a:extLst>
            <a:ext uri="{FF2B5EF4-FFF2-40B4-BE49-F238E27FC236}">
              <a16:creationId xmlns="" xmlns:a16="http://schemas.microsoft.com/office/drawing/2014/main" id="{00000000-0008-0000-0000-00006104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0</xdr:col>
      <xdr:colOff>0</xdr:colOff>
      <xdr:row>780</xdr:row>
      <xdr:rowOff>0</xdr:rowOff>
    </xdr:from>
    <xdr:to>
      <xdr:col>1</xdr:col>
      <xdr:colOff>0</xdr:colOff>
      <xdr:row>781</xdr:row>
      <xdr:rowOff>0</xdr:rowOff>
    </xdr:to>
    <xdr:pic>
      <xdr:nvPicPr>
        <xdr:cNvPr id="1122" name="Имя " descr="Descr ">
          <a:extLst>
            <a:ext uri="{FF2B5EF4-FFF2-40B4-BE49-F238E27FC236}">
              <a16:creationId xmlns="" xmlns:a16="http://schemas.microsoft.com/office/drawing/2014/main" id="{00000000-0008-0000-0000-00006204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0</xdr:col>
      <xdr:colOff>0</xdr:colOff>
      <xdr:row>781</xdr:row>
      <xdr:rowOff>0</xdr:rowOff>
    </xdr:from>
    <xdr:to>
      <xdr:col>1</xdr:col>
      <xdr:colOff>0</xdr:colOff>
      <xdr:row>782</xdr:row>
      <xdr:rowOff>0</xdr:rowOff>
    </xdr:to>
    <xdr:pic>
      <xdr:nvPicPr>
        <xdr:cNvPr id="1123" name="Имя " descr="Descr ">
          <a:extLst>
            <a:ext uri="{FF2B5EF4-FFF2-40B4-BE49-F238E27FC236}">
              <a16:creationId xmlns="" xmlns:a16="http://schemas.microsoft.com/office/drawing/2014/main" id="{00000000-0008-0000-0000-00006304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0</xdr:col>
      <xdr:colOff>0</xdr:colOff>
      <xdr:row>782</xdr:row>
      <xdr:rowOff>0</xdr:rowOff>
    </xdr:from>
    <xdr:to>
      <xdr:col>1</xdr:col>
      <xdr:colOff>0</xdr:colOff>
      <xdr:row>783</xdr:row>
      <xdr:rowOff>0</xdr:rowOff>
    </xdr:to>
    <xdr:pic>
      <xdr:nvPicPr>
        <xdr:cNvPr id="1125" name="Имя " descr="Descr ">
          <a:extLst>
            <a:ext uri="{FF2B5EF4-FFF2-40B4-BE49-F238E27FC236}">
              <a16:creationId xmlns="" xmlns:a16="http://schemas.microsoft.com/office/drawing/2014/main" id="{00000000-0008-0000-0000-00006504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0</xdr:col>
      <xdr:colOff>0</xdr:colOff>
      <xdr:row>783</xdr:row>
      <xdr:rowOff>0</xdr:rowOff>
    </xdr:from>
    <xdr:to>
      <xdr:col>1</xdr:col>
      <xdr:colOff>0</xdr:colOff>
      <xdr:row>784</xdr:row>
      <xdr:rowOff>0</xdr:rowOff>
    </xdr:to>
    <xdr:pic>
      <xdr:nvPicPr>
        <xdr:cNvPr id="1126" name="Имя " descr="Descr ">
          <a:extLst>
            <a:ext uri="{FF2B5EF4-FFF2-40B4-BE49-F238E27FC236}">
              <a16:creationId xmlns="" xmlns:a16="http://schemas.microsoft.com/office/drawing/2014/main" id="{00000000-0008-0000-0000-00006604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0</xdr:col>
      <xdr:colOff>0</xdr:colOff>
      <xdr:row>784</xdr:row>
      <xdr:rowOff>0</xdr:rowOff>
    </xdr:from>
    <xdr:to>
      <xdr:col>1</xdr:col>
      <xdr:colOff>0</xdr:colOff>
      <xdr:row>785</xdr:row>
      <xdr:rowOff>0</xdr:rowOff>
    </xdr:to>
    <xdr:pic>
      <xdr:nvPicPr>
        <xdr:cNvPr id="1127" name="Имя " descr="Descr ">
          <a:extLst>
            <a:ext uri="{FF2B5EF4-FFF2-40B4-BE49-F238E27FC236}">
              <a16:creationId xmlns="" xmlns:a16="http://schemas.microsoft.com/office/drawing/2014/main" id="{00000000-0008-0000-0000-00006704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0</xdr:col>
      <xdr:colOff>0</xdr:colOff>
      <xdr:row>785</xdr:row>
      <xdr:rowOff>0</xdr:rowOff>
    </xdr:from>
    <xdr:to>
      <xdr:col>1</xdr:col>
      <xdr:colOff>0</xdr:colOff>
      <xdr:row>786</xdr:row>
      <xdr:rowOff>0</xdr:rowOff>
    </xdr:to>
    <xdr:pic>
      <xdr:nvPicPr>
        <xdr:cNvPr id="1128" name="Имя " descr="Descr ">
          <a:extLst>
            <a:ext uri="{FF2B5EF4-FFF2-40B4-BE49-F238E27FC236}">
              <a16:creationId xmlns="" xmlns:a16="http://schemas.microsoft.com/office/drawing/2014/main" id="{00000000-0008-0000-0000-00006804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0</xdr:col>
      <xdr:colOff>0</xdr:colOff>
      <xdr:row>786</xdr:row>
      <xdr:rowOff>0</xdr:rowOff>
    </xdr:from>
    <xdr:to>
      <xdr:col>1</xdr:col>
      <xdr:colOff>0</xdr:colOff>
      <xdr:row>787</xdr:row>
      <xdr:rowOff>0</xdr:rowOff>
    </xdr:to>
    <xdr:pic>
      <xdr:nvPicPr>
        <xdr:cNvPr id="1129" name="Имя " descr="Descr ">
          <a:extLst>
            <a:ext uri="{FF2B5EF4-FFF2-40B4-BE49-F238E27FC236}">
              <a16:creationId xmlns="" xmlns:a16="http://schemas.microsoft.com/office/drawing/2014/main" id="{00000000-0008-0000-0000-00006904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0</xdr:col>
      <xdr:colOff>0</xdr:colOff>
      <xdr:row>787</xdr:row>
      <xdr:rowOff>0</xdr:rowOff>
    </xdr:from>
    <xdr:to>
      <xdr:col>1</xdr:col>
      <xdr:colOff>0</xdr:colOff>
      <xdr:row>788</xdr:row>
      <xdr:rowOff>0</xdr:rowOff>
    </xdr:to>
    <xdr:pic>
      <xdr:nvPicPr>
        <xdr:cNvPr id="1130" name="Имя " descr="Descr ">
          <a:extLst>
            <a:ext uri="{FF2B5EF4-FFF2-40B4-BE49-F238E27FC236}">
              <a16:creationId xmlns="" xmlns:a16="http://schemas.microsoft.com/office/drawing/2014/main" id="{00000000-0008-0000-0000-00006A04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0</xdr:col>
      <xdr:colOff>0</xdr:colOff>
      <xdr:row>788</xdr:row>
      <xdr:rowOff>0</xdr:rowOff>
    </xdr:from>
    <xdr:to>
      <xdr:col>1</xdr:col>
      <xdr:colOff>0</xdr:colOff>
      <xdr:row>789</xdr:row>
      <xdr:rowOff>0</xdr:rowOff>
    </xdr:to>
    <xdr:pic>
      <xdr:nvPicPr>
        <xdr:cNvPr id="1131" name="Имя " descr="Descr ">
          <a:extLst>
            <a:ext uri="{FF2B5EF4-FFF2-40B4-BE49-F238E27FC236}">
              <a16:creationId xmlns="" xmlns:a16="http://schemas.microsoft.com/office/drawing/2014/main" id="{00000000-0008-0000-0000-00006B04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0</xdr:col>
      <xdr:colOff>0</xdr:colOff>
      <xdr:row>789</xdr:row>
      <xdr:rowOff>0</xdr:rowOff>
    </xdr:from>
    <xdr:to>
      <xdr:col>1</xdr:col>
      <xdr:colOff>0</xdr:colOff>
      <xdr:row>790</xdr:row>
      <xdr:rowOff>0</xdr:rowOff>
    </xdr:to>
    <xdr:pic>
      <xdr:nvPicPr>
        <xdr:cNvPr id="1132" name="Имя " descr="Descr ">
          <a:extLst>
            <a:ext uri="{FF2B5EF4-FFF2-40B4-BE49-F238E27FC236}">
              <a16:creationId xmlns="" xmlns:a16="http://schemas.microsoft.com/office/drawing/2014/main" id="{00000000-0008-0000-0000-00006C04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0</xdr:col>
      <xdr:colOff>0</xdr:colOff>
      <xdr:row>790</xdr:row>
      <xdr:rowOff>0</xdr:rowOff>
    </xdr:from>
    <xdr:to>
      <xdr:col>1</xdr:col>
      <xdr:colOff>0</xdr:colOff>
      <xdr:row>791</xdr:row>
      <xdr:rowOff>0</xdr:rowOff>
    </xdr:to>
    <xdr:pic>
      <xdr:nvPicPr>
        <xdr:cNvPr id="1133" name="Имя " descr="Descr ">
          <a:extLst>
            <a:ext uri="{FF2B5EF4-FFF2-40B4-BE49-F238E27FC236}">
              <a16:creationId xmlns="" xmlns:a16="http://schemas.microsoft.com/office/drawing/2014/main" id="{00000000-0008-0000-0000-00006D04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0</xdr:col>
      <xdr:colOff>0</xdr:colOff>
      <xdr:row>791</xdr:row>
      <xdr:rowOff>0</xdr:rowOff>
    </xdr:from>
    <xdr:to>
      <xdr:col>1</xdr:col>
      <xdr:colOff>0</xdr:colOff>
      <xdr:row>792</xdr:row>
      <xdr:rowOff>0</xdr:rowOff>
    </xdr:to>
    <xdr:pic>
      <xdr:nvPicPr>
        <xdr:cNvPr id="1134" name="Имя " descr="Descr ">
          <a:extLst>
            <a:ext uri="{FF2B5EF4-FFF2-40B4-BE49-F238E27FC236}">
              <a16:creationId xmlns="" xmlns:a16="http://schemas.microsoft.com/office/drawing/2014/main" id="{00000000-0008-0000-0000-00006E04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0</xdr:col>
      <xdr:colOff>0</xdr:colOff>
      <xdr:row>792</xdr:row>
      <xdr:rowOff>0</xdr:rowOff>
    </xdr:from>
    <xdr:to>
      <xdr:col>1</xdr:col>
      <xdr:colOff>0</xdr:colOff>
      <xdr:row>793</xdr:row>
      <xdr:rowOff>0</xdr:rowOff>
    </xdr:to>
    <xdr:pic>
      <xdr:nvPicPr>
        <xdr:cNvPr id="1135" name="Имя " descr="Descr ">
          <a:extLst>
            <a:ext uri="{FF2B5EF4-FFF2-40B4-BE49-F238E27FC236}">
              <a16:creationId xmlns="" xmlns:a16="http://schemas.microsoft.com/office/drawing/2014/main" id="{00000000-0008-0000-0000-00006F04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0</xdr:col>
      <xdr:colOff>0</xdr:colOff>
      <xdr:row>793</xdr:row>
      <xdr:rowOff>0</xdr:rowOff>
    </xdr:from>
    <xdr:to>
      <xdr:col>1</xdr:col>
      <xdr:colOff>0</xdr:colOff>
      <xdr:row>794</xdr:row>
      <xdr:rowOff>0</xdr:rowOff>
    </xdr:to>
    <xdr:pic>
      <xdr:nvPicPr>
        <xdr:cNvPr id="1136" name="Имя " descr="Descr ">
          <a:extLst>
            <a:ext uri="{FF2B5EF4-FFF2-40B4-BE49-F238E27FC236}">
              <a16:creationId xmlns="" xmlns:a16="http://schemas.microsoft.com/office/drawing/2014/main" id="{00000000-0008-0000-0000-00007004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0</xdr:col>
      <xdr:colOff>0</xdr:colOff>
      <xdr:row>794</xdr:row>
      <xdr:rowOff>0</xdr:rowOff>
    </xdr:from>
    <xdr:to>
      <xdr:col>1</xdr:col>
      <xdr:colOff>0</xdr:colOff>
      <xdr:row>795</xdr:row>
      <xdr:rowOff>0</xdr:rowOff>
    </xdr:to>
    <xdr:pic>
      <xdr:nvPicPr>
        <xdr:cNvPr id="1137" name="Имя " descr="Descr ">
          <a:extLst>
            <a:ext uri="{FF2B5EF4-FFF2-40B4-BE49-F238E27FC236}">
              <a16:creationId xmlns="" xmlns:a16="http://schemas.microsoft.com/office/drawing/2014/main" id="{00000000-0008-0000-0000-00007104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0</xdr:col>
      <xdr:colOff>0</xdr:colOff>
      <xdr:row>795</xdr:row>
      <xdr:rowOff>0</xdr:rowOff>
    </xdr:from>
    <xdr:to>
      <xdr:col>1</xdr:col>
      <xdr:colOff>0</xdr:colOff>
      <xdr:row>796</xdr:row>
      <xdr:rowOff>0</xdr:rowOff>
    </xdr:to>
    <xdr:pic>
      <xdr:nvPicPr>
        <xdr:cNvPr id="1138" name="Имя " descr="Descr ">
          <a:extLst>
            <a:ext uri="{FF2B5EF4-FFF2-40B4-BE49-F238E27FC236}">
              <a16:creationId xmlns="" xmlns:a16="http://schemas.microsoft.com/office/drawing/2014/main" id="{00000000-0008-0000-0000-00007204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0</xdr:col>
      <xdr:colOff>0</xdr:colOff>
      <xdr:row>796</xdr:row>
      <xdr:rowOff>0</xdr:rowOff>
    </xdr:from>
    <xdr:to>
      <xdr:col>1</xdr:col>
      <xdr:colOff>0</xdr:colOff>
      <xdr:row>797</xdr:row>
      <xdr:rowOff>0</xdr:rowOff>
    </xdr:to>
    <xdr:pic>
      <xdr:nvPicPr>
        <xdr:cNvPr id="1139" name="Имя " descr="Descr ">
          <a:extLst>
            <a:ext uri="{FF2B5EF4-FFF2-40B4-BE49-F238E27FC236}">
              <a16:creationId xmlns="" xmlns:a16="http://schemas.microsoft.com/office/drawing/2014/main" id="{00000000-0008-0000-0000-00007304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0</xdr:col>
      <xdr:colOff>0</xdr:colOff>
      <xdr:row>797</xdr:row>
      <xdr:rowOff>0</xdr:rowOff>
    </xdr:from>
    <xdr:to>
      <xdr:col>1</xdr:col>
      <xdr:colOff>0</xdr:colOff>
      <xdr:row>798</xdr:row>
      <xdr:rowOff>0</xdr:rowOff>
    </xdr:to>
    <xdr:pic>
      <xdr:nvPicPr>
        <xdr:cNvPr id="1140" name="Имя " descr="Descr ">
          <a:extLst>
            <a:ext uri="{FF2B5EF4-FFF2-40B4-BE49-F238E27FC236}">
              <a16:creationId xmlns="" xmlns:a16="http://schemas.microsoft.com/office/drawing/2014/main" id="{00000000-0008-0000-0000-00007404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0</xdr:col>
      <xdr:colOff>0</xdr:colOff>
      <xdr:row>798</xdr:row>
      <xdr:rowOff>0</xdr:rowOff>
    </xdr:from>
    <xdr:to>
      <xdr:col>1</xdr:col>
      <xdr:colOff>0</xdr:colOff>
      <xdr:row>799</xdr:row>
      <xdr:rowOff>0</xdr:rowOff>
    </xdr:to>
    <xdr:pic>
      <xdr:nvPicPr>
        <xdr:cNvPr id="1141" name="Имя " descr="Descr ">
          <a:extLst>
            <a:ext uri="{FF2B5EF4-FFF2-40B4-BE49-F238E27FC236}">
              <a16:creationId xmlns="" xmlns:a16="http://schemas.microsoft.com/office/drawing/2014/main" id="{00000000-0008-0000-0000-00007504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0</xdr:col>
      <xdr:colOff>0</xdr:colOff>
      <xdr:row>799</xdr:row>
      <xdr:rowOff>0</xdr:rowOff>
    </xdr:from>
    <xdr:to>
      <xdr:col>1</xdr:col>
      <xdr:colOff>0</xdr:colOff>
      <xdr:row>800</xdr:row>
      <xdr:rowOff>0</xdr:rowOff>
    </xdr:to>
    <xdr:pic>
      <xdr:nvPicPr>
        <xdr:cNvPr id="1142" name="Имя " descr="Descr ">
          <a:extLst>
            <a:ext uri="{FF2B5EF4-FFF2-40B4-BE49-F238E27FC236}">
              <a16:creationId xmlns="" xmlns:a16="http://schemas.microsoft.com/office/drawing/2014/main" id="{00000000-0008-0000-0000-00007604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0</xdr:col>
      <xdr:colOff>0</xdr:colOff>
      <xdr:row>801</xdr:row>
      <xdr:rowOff>0</xdr:rowOff>
    </xdr:from>
    <xdr:to>
      <xdr:col>1</xdr:col>
      <xdr:colOff>0</xdr:colOff>
      <xdr:row>802</xdr:row>
      <xdr:rowOff>0</xdr:rowOff>
    </xdr:to>
    <xdr:pic>
      <xdr:nvPicPr>
        <xdr:cNvPr id="1143" name="Имя " descr="Descr ">
          <a:extLst>
            <a:ext uri="{FF2B5EF4-FFF2-40B4-BE49-F238E27FC236}">
              <a16:creationId xmlns="" xmlns:a16="http://schemas.microsoft.com/office/drawing/2014/main" id="{00000000-0008-0000-0000-00007704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0</xdr:col>
      <xdr:colOff>0</xdr:colOff>
      <xdr:row>802</xdr:row>
      <xdr:rowOff>0</xdr:rowOff>
    </xdr:from>
    <xdr:to>
      <xdr:col>1</xdr:col>
      <xdr:colOff>0</xdr:colOff>
      <xdr:row>803</xdr:row>
      <xdr:rowOff>0</xdr:rowOff>
    </xdr:to>
    <xdr:pic>
      <xdr:nvPicPr>
        <xdr:cNvPr id="1144" name="Имя " descr="Descr ">
          <a:extLst>
            <a:ext uri="{FF2B5EF4-FFF2-40B4-BE49-F238E27FC236}">
              <a16:creationId xmlns="" xmlns:a16="http://schemas.microsoft.com/office/drawing/2014/main" id="{00000000-0008-0000-0000-00007804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0</xdr:col>
      <xdr:colOff>0</xdr:colOff>
      <xdr:row>803</xdr:row>
      <xdr:rowOff>0</xdr:rowOff>
    </xdr:from>
    <xdr:to>
      <xdr:col>1</xdr:col>
      <xdr:colOff>0</xdr:colOff>
      <xdr:row>804</xdr:row>
      <xdr:rowOff>0</xdr:rowOff>
    </xdr:to>
    <xdr:pic>
      <xdr:nvPicPr>
        <xdr:cNvPr id="1145" name="Имя " descr="Descr ">
          <a:extLst>
            <a:ext uri="{FF2B5EF4-FFF2-40B4-BE49-F238E27FC236}">
              <a16:creationId xmlns="" xmlns:a16="http://schemas.microsoft.com/office/drawing/2014/main" id="{00000000-0008-0000-0000-00007904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0</xdr:col>
      <xdr:colOff>0</xdr:colOff>
      <xdr:row>804</xdr:row>
      <xdr:rowOff>0</xdr:rowOff>
    </xdr:from>
    <xdr:to>
      <xdr:col>1</xdr:col>
      <xdr:colOff>0</xdr:colOff>
      <xdr:row>805</xdr:row>
      <xdr:rowOff>0</xdr:rowOff>
    </xdr:to>
    <xdr:pic>
      <xdr:nvPicPr>
        <xdr:cNvPr id="1146" name="Имя " descr="Descr ">
          <a:extLst>
            <a:ext uri="{FF2B5EF4-FFF2-40B4-BE49-F238E27FC236}">
              <a16:creationId xmlns="" xmlns:a16="http://schemas.microsoft.com/office/drawing/2014/main" id="{00000000-0008-0000-0000-00007A04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0</xdr:col>
      <xdr:colOff>0</xdr:colOff>
      <xdr:row>805</xdr:row>
      <xdr:rowOff>0</xdr:rowOff>
    </xdr:from>
    <xdr:to>
      <xdr:col>1</xdr:col>
      <xdr:colOff>0</xdr:colOff>
      <xdr:row>806</xdr:row>
      <xdr:rowOff>0</xdr:rowOff>
    </xdr:to>
    <xdr:pic>
      <xdr:nvPicPr>
        <xdr:cNvPr id="1147" name="Имя " descr="Descr ">
          <a:extLst>
            <a:ext uri="{FF2B5EF4-FFF2-40B4-BE49-F238E27FC236}">
              <a16:creationId xmlns="" xmlns:a16="http://schemas.microsoft.com/office/drawing/2014/main" id="{00000000-0008-0000-0000-00007B04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0</xdr:col>
      <xdr:colOff>0</xdr:colOff>
      <xdr:row>806</xdr:row>
      <xdr:rowOff>0</xdr:rowOff>
    </xdr:from>
    <xdr:to>
      <xdr:col>1</xdr:col>
      <xdr:colOff>0</xdr:colOff>
      <xdr:row>807</xdr:row>
      <xdr:rowOff>0</xdr:rowOff>
    </xdr:to>
    <xdr:pic>
      <xdr:nvPicPr>
        <xdr:cNvPr id="1148" name="Имя " descr="Descr ">
          <a:extLst>
            <a:ext uri="{FF2B5EF4-FFF2-40B4-BE49-F238E27FC236}">
              <a16:creationId xmlns="" xmlns:a16="http://schemas.microsoft.com/office/drawing/2014/main" id="{00000000-0008-0000-0000-00007C04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0</xdr:col>
      <xdr:colOff>0</xdr:colOff>
      <xdr:row>807</xdr:row>
      <xdr:rowOff>0</xdr:rowOff>
    </xdr:from>
    <xdr:to>
      <xdr:col>1</xdr:col>
      <xdr:colOff>0</xdr:colOff>
      <xdr:row>808</xdr:row>
      <xdr:rowOff>0</xdr:rowOff>
    </xdr:to>
    <xdr:pic>
      <xdr:nvPicPr>
        <xdr:cNvPr id="1149" name="Имя " descr="Descr ">
          <a:extLst>
            <a:ext uri="{FF2B5EF4-FFF2-40B4-BE49-F238E27FC236}">
              <a16:creationId xmlns="" xmlns:a16="http://schemas.microsoft.com/office/drawing/2014/main" id="{00000000-0008-0000-0000-00007D04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0</xdr:col>
      <xdr:colOff>0</xdr:colOff>
      <xdr:row>808</xdr:row>
      <xdr:rowOff>0</xdr:rowOff>
    </xdr:from>
    <xdr:to>
      <xdr:col>1</xdr:col>
      <xdr:colOff>0</xdr:colOff>
      <xdr:row>809</xdr:row>
      <xdr:rowOff>0</xdr:rowOff>
    </xdr:to>
    <xdr:pic>
      <xdr:nvPicPr>
        <xdr:cNvPr id="1150" name="Имя " descr="Descr ">
          <a:extLst>
            <a:ext uri="{FF2B5EF4-FFF2-40B4-BE49-F238E27FC236}">
              <a16:creationId xmlns="" xmlns:a16="http://schemas.microsoft.com/office/drawing/2014/main" id="{00000000-0008-0000-0000-00007E04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0</xdr:col>
      <xdr:colOff>0</xdr:colOff>
      <xdr:row>810</xdr:row>
      <xdr:rowOff>0</xdr:rowOff>
    </xdr:from>
    <xdr:to>
      <xdr:col>1</xdr:col>
      <xdr:colOff>0</xdr:colOff>
      <xdr:row>811</xdr:row>
      <xdr:rowOff>0</xdr:rowOff>
    </xdr:to>
    <xdr:pic>
      <xdr:nvPicPr>
        <xdr:cNvPr id="1151" name="Имя " descr="Descr ">
          <a:extLst>
            <a:ext uri="{FF2B5EF4-FFF2-40B4-BE49-F238E27FC236}">
              <a16:creationId xmlns="" xmlns:a16="http://schemas.microsoft.com/office/drawing/2014/main" id="{00000000-0008-0000-0000-00007F04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0</xdr:col>
      <xdr:colOff>0</xdr:colOff>
      <xdr:row>811</xdr:row>
      <xdr:rowOff>0</xdr:rowOff>
    </xdr:from>
    <xdr:to>
      <xdr:col>1</xdr:col>
      <xdr:colOff>0</xdr:colOff>
      <xdr:row>812</xdr:row>
      <xdr:rowOff>0</xdr:rowOff>
    </xdr:to>
    <xdr:pic>
      <xdr:nvPicPr>
        <xdr:cNvPr id="1152" name="Имя " descr="Descr ">
          <a:extLst>
            <a:ext uri="{FF2B5EF4-FFF2-40B4-BE49-F238E27FC236}">
              <a16:creationId xmlns="" xmlns:a16="http://schemas.microsoft.com/office/drawing/2014/main" id="{00000000-0008-0000-0000-00008004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0</xdr:col>
      <xdr:colOff>0</xdr:colOff>
      <xdr:row>812</xdr:row>
      <xdr:rowOff>0</xdr:rowOff>
    </xdr:from>
    <xdr:to>
      <xdr:col>1</xdr:col>
      <xdr:colOff>0</xdr:colOff>
      <xdr:row>813</xdr:row>
      <xdr:rowOff>0</xdr:rowOff>
    </xdr:to>
    <xdr:pic>
      <xdr:nvPicPr>
        <xdr:cNvPr id="1153" name="Имя " descr="Descr ">
          <a:extLst>
            <a:ext uri="{FF2B5EF4-FFF2-40B4-BE49-F238E27FC236}">
              <a16:creationId xmlns="" xmlns:a16="http://schemas.microsoft.com/office/drawing/2014/main" id="{00000000-0008-0000-0000-00008104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0</xdr:col>
      <xdr:colOff>0</xdr:colOff>
      <xdr:row>813</xdr:row>
      <xdr:rowOff>0</xdr:rowOff>
    </xdr:from>
    <xdr:to>
      <xdr:col>1</xdr:col>
      <xdr:colOff>0</xdr:colOff>
      <xdr:row>814</xdr:row>
      <xdr:rowOff>0</xdr:rowOff>
    </xdr:to>
    <xdr:pic>
      <xdr:nvPicPr>
        <xdr:cNvPr id="1154" name="Имя " descr="Descr ">
          <a:extLst>
            <a:ext uri="{FF2B5EF4-FFF2-40B4-BE49-F238E27FC236}">
              <a16:creationId xmlns="" xmlns:a16="http://schemas.microsoft.com/office/drawing/2014/main" id="{00000000-0008-0000-0000-00008204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0</xdr:col>
      <xdr:colOff>0</xdr:colOff>
      <xdr:row>814</xdr:row>
      <xdr:rowOff>0</xdr:rowOff>
    </xdr:from>
    <xdr:to>
      <xdr:col>1</xdr:col>
      <xdr:colOff>0</xdr:colOff>
      <xdr:row>815</xdr:row>
      <xdr:rowOff>0</xdr:rowOff>
    </xdr:to>
    <xdr:pic>
      <xdr:nvPicPr>
        <xdr:cNvPr id="1155" name="Имя " descr="Descr ">
          <a:extLst>
            <a:ext uri="{FF2B5EF4-FFF2-40B4-BE49-F238E27FC236}">
              <a16:creationId xmlns="" xmlns:a16="http://schemas.microsoft.com/office/drawing/2014/main" id="{00000000-0008-0000-0000-00008304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0</xdr:col>
      <xdr:colOff>0</xdr:colOff>
      <xdr:row>815</xdr:row>
      <xdr:rowOff>0</xdr:rowOff>
    </xdr:from>
    <xdr:to>
      <xdr:col>1</xdr:col>
      <xdr:colOff>0</xdr:colOff>
      <xdr:row>816</xdr:row>
      <xdr:rowOff>0</xdr:rowOff>
    </xdr:to>
    <xdr:pic>
      <xdr:nvPicPr>
        <xdr:cNvPr id="1156" name="Имя " descr="Descr ">
          <a:extLst>
            <a:ext uri="{FF2B5EF4-FFF2-40B4-BE49-F238E27FC236}">
              <a16:creationId xmlns="" xmlns:a16="http://schemas.microsoft.com/office/drawing/2014/main" id="{00000000-0008-0000-0000-00008404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0</xdr:col>
      <xdr:colOff>0</xdr:colOff>
      <xdr:row>816</xdr:row>
      <xdr:rowOff>0</xdr:rowOff>
    </xdr:from>
    <xdr:to>
      <xdr:col>1</xdr:col>
      <xdr:colOff>0</xdr:colOff>
      <xdr:row>817</xdr:row>
      <xdr:rowOff>0</xdr:rowOff>
    </xdr:to>
    <xdr:pic>
      <xdr:nvPicPr>
        <xdr:cNvPr id="1158" name="Имя " descr="Descr ">
          <a:extLst>
            <a:ext uri="{FF2B5EF4-FFF2-40B4-BE49-F238E27FC236}">
              <a16:creationId xmlns="" xmlns:a16="http://schemas.microsoft.com/office/drawing/2014/main" id="{00000000-0008-0000-0000-00008604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0</xdr:col>
      <xdr:colOff>0</xdr:colOff>
      <xdr:row>817</xdr:row>
      <xdr:rowOff>0</xdr:rowOff>
    </xdr:from>
    <xdr:to>
      <xdr:col>1</xdr:col>
      <xdr:colOff>0</xdr:colOff>
      <xdr:row>818</xdr:row>
      <xdr:rowOff>0</xdr:rowOff>
    </xdr:to>
    <xdr:pic>
      <xdr:nvPicPr>
        <xdr:cNvPr id="1159" name="Имя " descr="Descr ">
          <a:extLst>
            <a:ext uri="{FF2B5EF4-FFF2-40B4-BE49-F238E27FC236}">
              <a16:creationId xmlns="" xmlns:a16="http://schemas.microsoft.com/office/drawing/2014/main" id="{00000000-0008-0000-0000-00008704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0</xdr:col>
      <xdr:colOff>0</xdr:colOff>
      <xdr:row>818</xdr:row>
      <xdr:rowOff>0</xdr:rowOff>
    </xdr:from>
    <xdr:to>
      <xdr:col>1</xdr:col>
      <xdr:colOff>0</xdr:colOff>
      <xdr:row>819</xdr:row>
      <xdr:rowOff>0</xdr:rowOff>
    </xdr:to>
    <xdr:pic>
      <xdr:nvPicPr>
        <xdr:cNvPr id="1160" name="Имя " descr="Descr ">
          <a:extLst>
            <a:ext uri="{FF2B5EF4-FFF2-40B4-BE49-F238E27FC236}">
              <a16:creationId xmlns="" xmlns:a16="http://schemas.microsoft.com/office/drawing/2014/main" id="{00000000-0008-0000-0000-00008804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0</xdr:col>
      <xdr:colOff>0</xdr:colOff>
      <xdr:row>819</xdr:row>
      <xdr:rowOff>0</xdr:rowOff>
    </xdr:from>
    <xdr:to>
      <xdr:col>1</xdr:col>
      <xdr:colOff>0</xdr:colOff>
      <xdr:row>820</xdr:row>
      <xdr:rowOff>0</xdr:rowOff>
    </xdr:to>
    <xdr:pic>
      <xdr:nvPicPr>
        <xdr:cNvPr id="1161" name="Имя " descr="Descr ">
          <a:extLst>
            <a:ext uri="{FF2B5EF4-FFF2-40B4-BE49-F238E27FC236}">
              <a16:creationId xmlns="" xmlns:a16="http://schemas.microsoft.com/office/drawing/2014/main" id="{00000000-0008-0000-0000-00008904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0</xdr:col>
      <xdr:colOff>0</xdr:colOff>
      <xdr:row>820</xdr:row>
      <xdr:rowOff>0</xdr:rowOff>
    </xdr:from>
    <xdr:to>
      <xdr:col>1</xdr:col>
      <xdr:colOff>0</xdr:colOff>
      <xdr:row>821</xdr:row>
      <xdr:rowOff>0</xdr:rowOff>
    </xdr:to>
    <xdr:pic>
      <xdr:nvPicPr>
        <xdr:cNvPr id="1162" name="Имя " descr="Descr ">
          <a:extLst>
            <a:ext uri="{FF2B5EF4-FFF2-40B4-BE49-F238E27FC236}">
              <a16:creationId xmlns="" xmlns:a16="http://schemas.microsoft.com/office/drawing/2014/main" id="{00000000-0008-0000-0000-00008A04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0</xdr:col>
      <xdr:colOff>0</xdr:colOff>
      <xdr:row>821</xdr:row>
      <xdr:rowOff>0</xdr:rowOff>
    </xdr:from>
    <xdr:to>
      <xdr:col>1</xdr:col>
      <xdr:colOff>0</xdr:colOff>
      <xdr:row>822</xdr:row>
      <xdr:rowOff>0</xdr:rowOff>
    </xdr:to>
    <xdr:pic>
      <xdr:nvPicPr>
        <xdr:cNvPr id="1163" name="Имя " descr="Descr ">
          <a:extLst>
            <a:ext uri="{FF2B5EF4-FFF2-40B4-BE49-F238E27FC236}">
              <a16:creationId xmlns="" xmlns:a16="http://schemas.microsoft.com/office/drawing/2014/main" id="{00000000-0008-0000-0000-00008B04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0</xdr:col>
      <xdr:colOff>0</xdr:colOff>
      <xdr:row>822</xdr:row>
      <xdr:rowOff>0</xdr:rowOff>
    </xdr:from>
    <xdr:to>
      <xdr:col>1</xdr:col>
      <xdr:colOff>0</xdr:colOff>
      <xdr:row>823</xdr:row>
      <xdr:rowOff>0</xdr:rowOff>
    </xdr:to>
    <xdr:pic>
      <xdr:nvPicPr>
        <xdr:cNvPr id="1164" name="Имя " descr="Descr ">
          <a:extLst>
            <a:ext uri="{FF2B5EF4-FFF2-40B4-BE49-F238E27FC236}">
              <a16:creationId xmlns="" xmlns:a16="http://schemas.microsoft.com/office/drawing/2014/main" id="{00000000-0008-0000-0000-00008C04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0</xdr:col>
      <xdr:colOff>0</xdr:colOff>
      <xdr:row>823</xdr:row>
      <xdr:rowOff>0</xdr:rowOff>
    </xdr:from>
    <xdr:to>
      <xdr:col>1</xdr:col>
      <xdr:colOff>0</xdr:colOff>
      <xdr:row>824</xdr:row>
      <xdr:rowOff>0</xdr:rowOff>
    </xdr:to>
    <xdr:pic>
      <xdr:nvPicPr>
        <xdr:cNvPr id="1165" name="Имя " descr="Descr ">
          <a:extLst>
            <a:ext uri="{FF2B5EF4-FFF2-40B4-BE49-F238E27FC236}">
              <a16:creationId xmlns="" xmlns:a16="http://schemas.microsoft.com/office/drawing/2014/main" id="{00000000-0008-0000-0000-00008D04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0</xdr:col>
      <xdr:colOff>0</xdr:colOff>
      <xdr:row>824</xdr:row>
      <xdr:rowOff>0</xdr:rowOff>
    </xdr:from>
    <xdr:to>
      <xdr:col>1</xdr:col>
      <xdr:colOff>0</xdr:colOff>
      <xdr:row>825</xdr:row>
      <xdr:rowOff>0</xdr:rowOff>
    </xdr:to>
    <xdr:pic>
      <xdr:nvPicPr>
        <xdr:cNvPr id="1166" name="Имя " descr="Descr ">
          <a:extLst>
            <a:ext uri="{FF2B5EF4-FFF2-40B4-BE49-F238E27FC236}">
              <a16:creationId xmlns="" xmlns:a16="http://schemas.microsoft.com/office/drawing/2014/main" id="{00000000-0008-0000-0000-00008E04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0</xdr:col>
      <xdr:colOff>0</xdr:colOff>
      <xdr:row>825</xdr:row>
      <xdr:rowOff>0</xdr:rowOff>
    </xdr:from>
    <xdr:to>
      <xdr:col>1</xdr:col>
      <xdr:colOff>0</xdr:colOff>
      <xdr:row>826</xdr:row>
      <xdr:rowOff>0</xdr:rowOff>
    </xdr:to>
    <xdr:pic>
      <xdr:nvPicPr>
        <xdr:cNvPr id="1167" name="Имя " descr="Descr ">
          <a:extLst>
            <a:ext uri="{FF2B5EF4-FFF2-40B4-BE49-F238E27FC236}">
              <a16:creationId xmlns="" xmlns:a16="http://schemas.microsoft.com/office/drawing/2014/main" id="{00000000-0008-0000-0000-00008F04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0</xdr:col>
      <xdr:colOff>0</xdr:colOff>
      <xdr:row>826</xdr:row>
      <xdr:rowOff>0</xdr:rowOff>
    </xdr:from>
    <xdr:to>
      <xdr:col>1</xdr:col>
      <xdr:colOff>0</xdr:colOff>
      <xdr:row>827</xdr:row>
      <xdr:rowOff>0</xdr:rowOff>
    </xdr:to>
    <xdr:pic>
      <xdr:nvPicPr>
        <xdr:cNvPr id="1168" name="Имя " descr="Descr ">
          <a:extLst>
            <a:ext uri="{FF2B5EF4-FFF2-40B4-BE49-F238E27FC236}">
              <a16:creationId xmlns="" xmlns:a16="http://schemas.microsoft.com/office/drawing/2014/main" id="{00000000-0008-0000-0000-00009004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0</xdr:col>
      <xdr:colOff>0</xdr:colOff>
      <xdr:row>827</xdr:row>
      <xdr:rowOff>0</xdr:rowOff>
    </xdr:from>
    <xdr:to>
      <xdr:col>1</xdr:col>
      <xdr:colOff>0</xdr:colOff>
      <xdr:row>828</xdr:row>
      <xdr:rowOff>0</xdr:rowOff>
    </xdr:to>
    <xdr:pic>
      <xdr:nvPicPr>
        <xdr:cNvPr id="1169" name="Имя " descr="Descr ">
          <a:extLst>
            <a:ext uri="{FF2B5EF4-FFF2-40B4-BE49-F238E27FC236}">
              <a16:creationId xmlns="" xmlns:a16="http://schemas.microsoft.com/office/drawing/2014/main" id="{00000000-0008-0000-0000-00009104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0</xdr:col>
      <xdr:colOff>0</xdr:colOff>
      <xdr:row>828</xdr:row>
      <xdr:rowOff>0</xdr:rowOff>
    </xdr:from>
    <xdr:to>
      <xdr:col>1</xdr:col>
      <xdr:colOff>0</xdr:colOff>
      <xdr:row>829</xdr:row>
      <xdr:rowOff>0</xdr:rowOff>
    </xdr:to>
    <xdr:pic>
      <xdr:nvPicPr>
        <xdr:cNvPr id="1171" name="Имя " descr="Descr ">
          <a:extLst>
            <a:ext uri="{FF2B5EF4-FFF2-40B4-BE49-F238E27FC236}">
              <a16:creationId xmlns="" xmlns:a16="http://schemas.microsoft.com/office/drawing/2014/main" id="{00000000-0008-0000-0000-00009304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0</xdr:col>
      <xdr:colOff>0</xdr:colOff>
      <xdr:row>829</xdr:row>
      <xdr:rowOff>0</xdr:rowOff>
    </xdr:from>
    <xdr:to>
      <xdr:col>1</xdr:col>
      <xdr:colOff>0</xdr:colOff>
      <xdr:row>830</xdr:row>
      <xdr:rowOff>0</xdr:rowOff>
    </xdr:to>
    <xdr:pic>
      <xdr:nvPicPr>
        <xdr:cNvPr id="1172" name="Имя " descr="Descr ">
          <a:extLst>
            <a:ext uri="{FF2B5EF4-FFF2-40B4-BE49-F238E27FC236}">
              <a16:creationId xmlns="" xmlns:a16="http://schemas.microsoft.com/office/drawing/2014/main" id="{00000000-0008-0000-0000-00009404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0</xdr:col>
      <xdr:colOff>0</xdr:colOff>
      <xdr:row>831</xdr:row>
      <xdr:rowOff>0</xdr:rowOff>
    </xdr:from>
    <xdr:to>
      <xdr:col>1</xdr:col>
      <xdr:colOff>0</xdr:colOff>
      <xdr:row>832</xdr:row>
      <xdr:rowOff>0</xdr:rowOff>
    </xdr:to>
    <xdr:pic>
      <xdr:nvPicPr>
        <xdr:cNvPr id="1173" name="Имя " descr="Descr ">
          <a:extLst>
            <a:ext uri="{FF2B5EF4-FFF2-40B4-BE49-F238E27FC236}">
              <a16:creationId xmlns="" xmlns:a16="http://schemas.microsoft.com/office/drawing/2014/main" id="{00000000-0008-0000-0000-00009504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0</xdr:col>
      <xdr:colOff>0</xdr:colOff>
      <xdr:row>832</xdr:row>
      <xdr:rowOff>0</xdr:rowOff>
    </xdr:from>
    <xdr:to>
      <xdr:col>1</xdr:col>
      <xdr:colOff>0</xdr:colOff>
      <xdr:row>833</xdr:row>
      <xdr:rowOff>0</xdr:rowOff>
    </xdr:to>
    <xdr:pic>
      <xdr:nvPicPr>
        <xdr:cNvPr id="1174" name="Имя " descr="Descr ">
          <a:extLst>
            <a:ext uri="{FF2B5EF4-FFF2-40B4-BE49-F238E27FC236}">
              <a16:creationId xmlns="" xmlns:a16="http://schemas.microsoft.com/office/drawing/2014/main" id="{00000000-0008-0000-0000-00009604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0</xdr:col>
      <xdr:colOff>0</xdr:colOff>
      <xdr:row>833</xdr:row>
      <xdr:rowOff>0</xdr:rowOff>
    </xdr:from>
    <xdr:to>
      <xdr:col>1</xdr:col>
      <xdr:colOff>0</xdr:colOff>
      <xdr:row>834</xdr:row>
      <xdr:rowOff>0</xdr:rowOff>
    </xdr:to>
    <xdr:pic>
      <xdr:nvPicPr>
        <xdr:cNvPr id="1175" name="Имя " descr="Descr ">
          <a:extLst>
            <a:ext uri="{FF2B5EF4-FFF2-40B4-BE49-F238E27FC236}">
              <a16:creationId xmlns="" xmlns:a16="http://schemas.microsoft.com/office/drawing/2014/main" id="{00000000-0008-0000-0000-00009704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0</xdr:col>
      <xdr:colOff>0</xdr:colOff>
      <xdr:row>834</xdr:row>
      <xdr:rowOff>0</xdr:rowOff>
    </xdr:from>
    <xdr:to>
      <xdr:col>1</xdr:col>
      <xdr:colOff>0</xdr:colOff>
      <xdr:row>835</xdr:row>
      <xdr:rowOff>0</xdr:rowOff>
    </xdr:to>
    <xdr:pic>
      <xdr:nvPicPr>
        <xdr:cNvPr id="1176" name="Имя " descr="Descr ">
          <a:extLst>
            <a:ext uri="{FF2B5EF4-FFF2-40B4-BE49-F238E27FC236}">
              <a16:creationId xmlns="" xmlns:a16="http://schemas.microsoft.com/office/drawing/2014/main" id="{00000000-0008-0000-0000-00009804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0</xdr:col>
      <xdr:colOff>0</xdr:colOff>
      <xdr:row>835</xdr:row>
      <xdr:rowOff>0</xdr:rowOff>
    </xdr:from>
    <xdr:to>
      <xdr:col>1</xdr:col>
      <xdr:colOff>0</xdr:colOff>
      <xdr:row>836</xdr:row>
      <xdr:rowOff>0</xdr:rowOff>
    </xdr:to>
    <xdr:pic>
      <xdr:nvPicPr>
        <xdr:cNvPr id="1177" name="Имя " descr="Descr ">
          <a:extLst>
            <a:ext uri="{FF2B5EF4-FFF2-40B4-BE49-F238E27FC236}">
              <a16:creationId xmlns="" xmlns:a16="http://schemas.microsoft.com/office/drawing/2014/main" id="{00000000-0008-0000-0000-00009904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0</xdr:col>
      <xdr:colOff>0</xdr:colOff>
      <xdr:row>836</xdr:row>
      <xdr:rowOff>0</xdr:rowOff>
    </xdr:from>
    <xdr:to>
      <xdr:col>1</xdr:col>
      <xdr:colOff>0</xdr:colOff>
      <xdr:row>837</xdr:row>
      <xdr:rowOff>0</xdr:rowOff>
    </xdr:to>
    <xdr:pic>
      <xdr:nvPicPr>
        <xdr:cNvPr id="1178" name="Имя " descr="Descr ">
          <a:extLst>
            <a:ext uri="{FF2B5EF4-FFF2-40B4-BE49-F238E27FC236}">
              <a16:creationId xmlns="" xmlns:a16="http://schemas.microsoft.com/office/drawing/2014/main" id="{00000000-0008-0000-0000-00009A04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0</xdr:col>
      <xdr:colOff>0</xdr:colOff>
      <xdr:row>837</xdr:row>
      <xdr:rowOff>0</xdr:rowOff>
    </xdr:from>
    <xdr:to>
      <xdr:col>1</xdr:col>
      <xdr:colOff>0</xdr:colOff>
      <xdr:row>838</xdr:row>
      <xdr:rowOff>0</xdr:rowOff>
    </xdr:to>
    <xdr:pic>
      <xdr:nvPicPr>
        <xdr:cNvPr id="1179" name="Имя " descr="Descr ">
          <a:extLst>
            <a:ext uri="{FF2B5EF4-FFF2-40B4-BE49-F238E27FC236}">
              <a16:creationId xmlns="" xmlns:a16="http://schemas.microsoft.com/office/drawing/2014/main" id="{00000000-0008-0000-0000-00009B04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0</xdr:col>
      <xdr:colOff>0</xdr:colOff>
      <xdr:row>838</xdr:row>
      <xdr:rowOff>0</xdr:rowOff>
    </xdr:from>
    <xdr:to>
      <xdr:col>1</xdr:col>
      <xdr:colOff>0</xdr:colOff>
      <xdr:row>839</xdr:row>
      <xdr:rowOff>0</xdr:rowOff>
    </xdr:to>
    <xdr:pic>
      <xdr:nvPicPr>
        <xdr:cNvPr id="1180" name="Имя " descr="Descr ">
          <a:extLst>
            <a:ext uri="{FF2B5EF4-FFF2-40B4-BE49-F238E27FC236}">
              <a16:creationId xmlns="" xmlns:a16="http://schemas.microsoft.com/office/drawing/2014/main" id="{00000000-0008-0000-0000-00009C04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0</xdr:col>
      <xdr:colOff>0</xdr:colOff>
      <xdr:row>839</xdr:row>
      <xdr:rowOff>0</xdr:rowOff>
    </xdr:from>
    <xdr:to>
      <xdr:col>1</xdr:col>
      <xdr:colOff>0</xdr:colOff>
      <xdr:row>840</xdr:row>
      <xdr:rowOff>0</xdr:rowOff>
    </xdr:to>
    <xdr:pic>
      <xdr:nvPicPr>
        <xdr:cNvPr id="1181" name="Имя " descr="Descr ">
          <a:extLst>
            <a:ext uri="{FF2B5EF4-FFF2-40B4-BE49-F238E27FC236}">
              <a16:creationId xmlns="" xmlns:a16="http://schemas.microsoft.com/office/drawing/2014/main" id="{00000000-0008-0000-0000-00009D04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0</xdr:col>
      <xdr:colOff>0</xdr:colOff>
      <xdr:row>840</xdr:row>
      <xdr:rowOff>0</xdr:rowOff>
    </xdr:from>
    <xdr:to>
      <xdr:col>1</xdr:col>
      <xdr:colOff>0</xdr:colOff>
      <xdr:row>841</xdr:row>
      <xdr:rowOff>0</xdr:rowOff>
    </xdr:to>
    <xdr:pic>
      <xdr:nvPicPr>
        <xdr:cNvPr id="1182" name="Имя " descr="Descr ">
          <a:extLst>
            <a:ext uri="{FF2B5EF4-FFF2-40B4-BE49-F238E27FC236}">
              <a16:creationId xmlns="" xmlns:a16="http://schemas.microsoft.com/office/drawing/2014/main" id="{00000000-0008-0000-0000-00009E04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0</xdr:col>
      <xdr:colOff>0</xdr:colOff>
      <xdr:row>841</xdr:row>
      <xdr:rowOff>0</xdr:rowOff>
    </xdr:from>
    <xdr:to>
      <xdr:col>1</xdr:col>
      <xdr:colOff>0</xdr:colOff>
      <xdr:row>842</xdr:row>
      <xdr:rowOff>0</xdr:rowOff>
    </xdr:to>
    <xdr:pic>
      <xdr:nvPicPr>
        <xdr:cNvPr id="1183" name="Имя " descr="Descr ">
          <a:extLst>
            <a:ext uri="{FF2B5EF4-FFF2-40B4-BE49-F238E27FC236}">
              <a16:creationId xmlns="" xmlns:a16="http://schemas.microsoft.com/office/drawing/2014/main" id="{00000000-0008-0000-0000-00009F04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0</xdr:col>
      <xdr:colOff>0</xdr:colOff>
      <xdr:row>842</xdr:row>
      <xdr:rowOff>0</xdr:rowOff>
    </xdr:from>
    <xdr:to>
      <xdr:col>1</xdr:col>
      <xdr:colOff>0</xdr:colOff>
      <xdr:row>843</xdr:row>
      <xdr:rowOff>0</xdr:rowOff>
    </xdr:to>
    <xdr:pic>
      <xdr:nvPicPr>
        <xdr:cNvPr id="1184" name="Имя " descr="Descr ">
          <a:extLst>
            <a:ext uri="{FF2B5EF4-FFF2-40B4-BE49-F238E27FC236}">
              <a16:creationId xmlns="" xmlns:a16="http://schemas.microsoft.com/office/drawing/2014/main" id="{00000000-0008-0000-0000-0000A004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0</xdr:col>
      <xdr:colOff>0</xdr:colOff>
      <xdr:row>843</xdr:row>
      <xdr:rowOff>0</xdr:rowOff>
    </xdr:from>
    <xdr:to>
      <xdr:col>1</xdr:col>
      <xdr:colOff>0</xdr:colOff>
      <xdr:row>844</xdr:row>
      <xdr:rowOff>0</xdr:rowOff>
    </xdr:to>
    <xdr:pic>
      <xdr:nvPicPr>
        <xdr:cNvPr id="1185" name="Имя " descr="Descr ">
          <a:extLst>
            <a:ext uri="{FF2B5EF4-FFF2-40B4-BE49-F238E27FC236}">
              <a16:creationId xmlns="" xmlns:a16="http://schemas.microsoft.com/office/drawing/2014/main" id="{00000000-0008-0000-0000-0000A104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0</xdr:col>
      <xdr:colOff>0</xdr:colOff>
      <xdr:row>844</xdr:row>
      <xdr:rowOff>0</xdr:rowOff>
    </xdr:from>
    <xdr:to>
      <xdr:col>1</xdr:col>
      <xdr:colOff>0</xdr:colOff>
      <xdr:row>845</xdr:row>
      <xdr:rowOff>0</xdr:rowOff>
    </xdr:to>
    <xdr:pic>
      <xdr:nvPicPr>
        <xdr:cNvPr id="1186" name="Имя " descr="Descr ">
          <a:extLst>
            <a:ext uri="{FF2B5EF4-FFF2-40B4-BE49-F238E27FC236}">
              <a16:creationId xmlns="" xmlns:a16="http://schemas.microsoft.com/office/drawing/2014/main" id="{00000000-0008-0000-0000-0000A204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0</xdr:col>
      <xdr:colOff>0</xdr:colOff>
      <xdr:row>845</xdr:row>
      <xdr:rowOff>0</xdr:rowOff>
    </xdr:from>
    <xdr:to>
      <xdr:col>1</xdr:col>
      <xdr:colOff>0</xdr:colOff>
      <xdr:row>846</xdr:row>
      <xdr:rowOff>0</xdr:rowOff>
    </xdr:to>
    <xdr:pic>
      <xdr:nvPicPr>
        <xdr:cNvPr id="1187" name="Имя " descr="Descr ">
          <a:extLst>
            <a:ext uri="{FF2B5EF4-FFF2-40B4-BE49-F238E27FC236}">
              <a16:creationId xmlns="" xmlns:a16="http://schemas.microsoft.com/office/drawing/2014/main" id="{00000000-0008-0000-0000-0000A304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0</xdr:col>
      <xdr:colOff>0</xdr:colOff>
      <xdr:row>846</xdr:row>
      <xdr:rowOff>0</xdr:rowOff>
    </xdr:from>
    <xdr:to>
      <xdr:col>1</xdr:col>
      <xdr:colOff>0</xdr:colOff>
      <xdr:row>847</xdr:row>
      <xdr:rowOff>0</xdr:rowOff>
    </xdr:to>
    <xdr:pic>
      <xdr:nvPicPr>
        <xdr:cNvPr id="1188" name="Имя " descr="Descr ">
          <a:extLst>
            <a:ext uri="{FF2B5EF4-FFF2-40B4-BE49-F238E27FC236}">
              <a16:creationId xmlns="" xmlns:a16="http://schemas.microsoft.com/office/drawing/2014/main" id="{00000000-0008-0000-0000-0000A404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0</xdr:col>
      <xdr:colOff>0</xdr:colOff>
      <xdr:row>847</xdr:row>
      <xdr:rowOff>0</xdr:rowOff>
    </xdr:from>
    <xdr:to>
      <xdr:col>1</xdr:col>
      <xdr:colOff>0</xdr:colOff>
      <xdr:row>848</xdr:row>
      <xdr:rowOff>0</xdr:rowOff>
    </xdr:to>
    <xdr:pic>
      <xdr:nvPicPr>
        <xdr:cNvPr id="1194" name="Имя " descr="Descr ">
          <a:extLst>
            <a:ext uri="{FF2B5EF4-FFF2-40B4-BE49-F238E27FC236}">
              <a16:creationId xmlns="" xmlns:a16="http://schemas.microsoft.com/office/drawing/2014/main" id="{00000000-0008-0000-0000-0000AA04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0</xdr:col>
      <xdr:colOff>0</xdr:colOff>
      <xdr:row>848</xdr:row>
      <xdr:rowOff>0</xdr:rowOff>
    </xdr:from>
    <xdr:to>
      <xdr:col>1</xdr:col>
      <xdr:colOff>0</xdr:colOff>
      <xdr:row>849</xdr:row>
      <xdr:rowOff>0</xdr:rowOff>
    </xdr:to>
    <xdr:pic>
      <xdr:nvPicPr>
        <xdr:cNvPr id="1195" name="Имя " descr="Descr ">
          <a:extLst>
            <a:ext uri="{FF2B5EF4-FFF2-40B4-BE49-F238E27FC236}">
              <a16:creationId xmlns="" xmlns:a16="http://schemas.microsoft.com/office/drawing/2014/main" id="{00000000-0008-0000-0000-0000AB04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0</xdr:col>
      <xdr:colOff>0</xdr:colOff>
      <xdr:row>849</xdr:row>
      <xdr:rowOff>0</xdr:rowOff>
    </xdr:from>
    <xdr:to>
      <xdr:col>1</xdr:col>
      <xdr:colOff>0</xdr:colOff>
      <xdr:row>850</xdr:row>
      <xdr:rowOff>0</xdr:rowOff>
    </xdr:to>
    <xdr:pic>
      <xdr:nvPicPr>
        <xdr:cNvPr id="1196" name="Имя " descr="Descr ">
          <a:extLst>
            <a:ext uri="{FF2B5EF4-FFF2-40B4-BE49-F238E27FC236}">
              <a16:creationId xmlns="" xmlns:a16="http://schemas.microsoft.com/office/drawing/2014/main" id="{00000000-0008-0000-0000-0000AC04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0</xdr:col>
      <xdr:colOff>0</xdr:colOff>
      <xdr:row>850</xdr:row>
      <xdr:rowOff>0</xdr:rowOff>
    </xdr:from>
    <xdr:to>
      <xdr:col>1</xdr:col>
      <xdr:colOff>0</xdr:colOff>
      <xdr:row>851</xdr:row>
      <xdr:rowOff>0</xdr:rowOff>
    </xdr:to>
    <xdr:pic>
      <xdr:nvPicPr>
        <xdr:cNvPr id="1197" name="Имя " descr="Descr ">
          <a:extLst>
            <a:ext uri="{FF2B5EF4-FFF2-40B4-BE49-F238E27FC236}">
              <a16:creationId xmlns="" xmlns:a16="http://schemas.microsoft.com/office/drawing/2014/main" id="{00000000-0008-0000-0000-0000AD04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0</xdr:col>
      <xdr:colOff>0</xdr:colOff>
      <xdr:row>851</xdr:row>
      <xdr:rowOff>0</xdr:rowOff>
    </xdr:from>
    <xdr:to>
      <xdr:col>1</xdr:col>
      <xdr:colOff>0</xdr:colOff>
      <xdr:row>852</xdr:row>
      <xdr:rowOff>0</xdr:rowOff>
    </xdr:to>
    <xdr:pic>
      <xdr:nvPicPr>
        <xdr:cNvPr id="1198" name="Имя " descr="Descr ">
          <a:extLst>
            <a:ext uri="{FF2B5EF4-FFF2-40B4-BE49-F238E27FC236}">
              <a16:creationId xmlns="" xmlns:a16="http://schemas.microsoft.com/office/drawing/2014/main" id="{00000000-0008-0000-0000-0000AE04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0</xdr:col>
      <xdr:colOff>0</xdr:colOff>
      <xdr:row>852</xdr:row>
      <xdr:rowOff>0</xdr:rowOff>
    </xdr:from>
    <xdr:to>
      <xdr:col>1</xdr:col>
      <xdr:colOff>0</xdr:colOff>
      <xdr:row>853</xdr:row>
      <xdr:rowOff>0</xdr:rowOff>
    </xdr:to>
    <xdr:pic>
      <xdr:nvPicPr>
        <xdr:cNvPr id="1199" name="Имя " descr="Descr ">
          <a:extLst>
            <a:ext uri="{FF2B5EF4-FFF2-40B4-BE49-F238E27FC236}">
              <a16:creationId xmlns="" xmlns:a16="http://schemas.microsoft.com/office/drawing/2014/main" id="{00000000-0008-0000-0000-0000AF04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0</xdr:col>
      <xdr:colOff>0</xdr:colOff>
      <xdr:row>853</xdr:row>
      <xdr:rowOff>0</xdr:rowOff>
    </xdr:from>
    <xdr:to>
      <xdr:col>1</xdr:col>
      <xdr:colOff>0</xdr:colOff>
      <xdr:row>854</xdr:row>
      <xdr:rowOff>0</xdr:rowOff>
    </xdr:to>
    <xdr:pic>
      <xdr:nvPicPr>
        <xdr:cNvPr id="1200" name="Имя " descr="Descr ">
          <a:extLst>
            <a:ext uri="{FF2B5EF4-FFF2-40B4-BE49-F238E27FC236}">
              <a16:creationId xmlns="" xmlns:a16="http://schemas.microsoft.com/office/drawing/2014/main" id="{00000000-0008-0000-0000-0000B004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0</xdr:col>
      <xdr:colOff>0</xdr:colOff>
      <xdr:row>854</xdr:row>
      <xdr:rowOff>0</xdr:rowOff>
    </xdr:from>
    <xdr:to>
      <xdr:col>1</xdr:col>
      <xdr:colOff>0</xdr:colOff>
      <xdr:row>855</xdr:row>
      <xdr:rowOff>0</xdr:rowOff>
    </xdr:to>
    <xdr:pic>
      <xdr:nvPicPr>
        <xdr:cNvPr id="1201" name="Имя " descr="Descr ">
          <a:extLst>
            <a:ext uri="{FF2B5EF4-FFF2-40B4-BE49-F238E27FC236}">
              <a16:creationId xmlns="" xmlns:a16="http://schemas.microsoft.com/office/drawing/2014/main" id="{00000000-0008-0000-0000-0000B104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0</xdr:col>
      <xdr:colOff>0</xdr:colOff>
      <xdr:row>855</xdr:row>
      <xdr:rowOff>0</xdr:rowOff>
    </xdr:from>
    <xdr:to>
      <xdr:col>1</xdr:col>
      <xdr:colOff>0</xdr:colOff>
      <xdr:row>856</xdr:row>
      <xdr:rowOff>0</xdr:rowOff>
    </xdr:to>
    <xdr:pic>
      <xdr:nvPicPr>
        <xdr:cNvPr id="1202" name="Имя " descr="Descr ">
          <a:extLst>
            <a:ext uri="{FF2B5EF4-FFF2-40B4-BE49-F238E27FC236}">
              <a16:creationId xmlns="" xmlns:a16="http://schemas.microsoft.com/office/drawing/2014/main" id="{00000000-0008-0000-0000-0000B204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0</xdr:col>
      <xdr:colOff>0</xdr:colOff>
      <xdr:row>856</xdr:row>
      <xdr:rowOff>0</xdr:rowOff>
    </xdr:from>
    <xdr:to>
      <xdr:col>1</xdr:col>
      <xdr:colOff>0</xdr:colOff>
      <xdr:row>857</xdr:row>
      <xdr:rowOff>0</xdr:rowOff>
    </xdr:to>
    <xdr:pic>
      <xdr:nvPicPr>
        <xdr:cNvPr id="1203" name="Имя " descr="Descr ">
          <a:extLst>
            <a:ext uri="{FF2B5EF4-FFF2-40B4-BE49-F238E27FC236}">
              <a16:creationId xmlns="" xmlns:a16="http://schemas.microsoft.com/office/drawing/2014/main" id="{00000000-0008-0000-0000-0000B304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0</xdr:col>
      <xdr:colOff>0</xdr:colOff>
      <xdr:row>858</xdr:row>
      <xdr:rowOff>0</xdr:rowOff>
    </xdr:from>
    <xdr:to>
      <xdr:col>1</xdr:col>
      <xdr:colOff>0</xdr:colOff>
      <xdr:row>859</xdr:row>
      <xdr:rowOff>0</xdr:rowOff>
    </xdr:to>
    <xdr:pic>
      <xdr:nvPicPr>
        <xdr:cNvPr id="1204" name="Имя " descr="Descr ">
          <a:extLst>
            <a:ext uri="{FF2B5EF4-FFF2-40B4-BE49-F238E27FC236}">
              <a16:creationId xmlns="" xmlns:a16="http://schemas.microsoft.com/office/drawing/2014/main" id="{00000000-0008-0000-0000-0000B404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0</xdr:col>
      <xdr:colOff>0</xdr:colOff>
      <xdr:row>859</xdr:row>
      <xdr:rowOff>0</xdr:rowOff>
    </xdr:from>
    <xdr:to>
      <xdr:col>1</xdr:col>
      <xdr:colOff>0</xdr:colOff>
      <xdr:row>860</xdr:row>
      <xdr:rowOff>0</xdr:rowOff>
    </xdr:to>
    <xdr:pic>
      <xdr:nvPicPr>
        <xdr:cNvPr id="1205" name="Имя " descr="Descr ">
          <a:extLst>
            <a:ext uri="{FF2B5EF4-FFF2-40B4-BE49-F238E27FC236}">
              <a16:creationId xmlns="" xmlns:a16="http://schemas.microsoft.com/office/drawing/2014/main" id="{00000000-0008-0000-0000-0000B504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0</xdr:col>
      <xdr:colOff>0</xdr:colOff>
      <xdr:row>860</xdr:row>
      <xdr:rowOff>0</xdr:rowOff>
    </xdr:from>
    <xdr:to>
      <xdr:col>1</xdr:col>
      <xdr:colOff>0</xdr:colOff>
      <xdr:row>861</xdr:row>
      <xdr:rowOff>0</xdr:rowOff>
    </xdr:to>
    <xdr:pic>
      <xdr:nvPicPr>
        <xdr:cNvPr id="1206" name="Имя " descr="Descr ">
          <a:extLst>
            <a:ext uri="{FF2B5EF4-FFF2-40B4-BE49-F238E27FC236}">
              <a16:creationId xmlns="" xmlns:a16="http://schemas.microsoft.com/office/drawing/2014/main" id="{00000000-0008-0000-0000-0000B604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0</xdr:col>
      <xdr:colOff>0</xdr:colOff>
      <xdr:row>861</xdr:row>
      <xdr:rowOff>0</xdr:rowOff>
    </xdr:from>
    <xdr:to>
      <xdr:col>1</xdr:col>
      <xdr:colOff>0</xdr:colOff>
      <xdr:row>862</xdr:row>
      <xdr:rowOff>0</xdr:rowOff>
    </xdr:to>
    <xdr:pic>
      <xdr:nvPicPr>
        <xdr:cNvPr id="1207" name="Имя " descr="Descr ">
          <a:extLst>
            <a:ext uri="{FF2B5EF4-FFF2-40B4-BE49-F238E27FC236}">
              <a16:creationId xmlns="" xmlns:a16="http://schemas.microsoft.com/office/drawing/2014/main" id="{00000000-0008-0000-0000-0000B704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0</xdr:col>
      <xdr:colOff>0</xdr:colOff>
      <xdr:row>862</xdr:row>
      <xdr:rowOff>0</xdr:rowOff>
    </xdr:from>
    <xdr:to>
      <xdr:col>1</xdr:col>
      <xdr:colOff>0</xdr:colOff>
      <xdr:row>863</xdr:row>
      <xdr:rowOff>0</xdr:rowOff>
    </xdr:to>
    <xdr:pic>
      <xdr:nvPicPr>
        <xdr:cNvPr id="1208" name="Имя " descr="Descr ">
          <a:extLst>
            <a:ext uri="{FF2B5EF4-FFF2-40B4-BE49-F238E27FC236}">
              <a16:creationId xmlns="" xmlns:a16="http://schemas.microsoft.com/office/drawing/2014/main" id="{00000000-0008-0000-0000-0000B804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0</xdr:col>
      <xdr:colOff>0</xdr:colOff>
      <xdr:row>863</xdr:row>
      <xdr:rowOff>0</xdr:rowOff>
    </xdr:from>
    <xdr:to>
      <xdr:col>1</xdr:col>
      <xdr:colOff>0</xdr:colOff>
      <xdr:row>864</xdr:row>
      <xdr:rowOff>0</xdr:rowOff>
    </xdr:to>
    <xdr:pic>
      <xdr:nvPicPr>
        <xdr:cNvPr id="1209" name="Имя " descr="Descr ">
          <a:extLst>
            <a:ext uri="{FF2B5EF4-FFF2-40B4-BE49-F238E27FC236}">
              <a16:creationId xmlns="" xmlns:a16="http://schemas.microsoft.com/office/drawing/2014/main" id="{00000000-0008-0000-0000-0000B904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osigra.ru/face/show/nefarius_sborka" TargetMode="External"/><Relationship Id="rId2" Type="http://schemas.openxmlformats.org/officeDocument/2006/relationships/hyperlink" Target="http://www.mosigra.ru/face/show/nefarius" TargetMode="External"/><Relationship Id="rId1" Type="http://schemas.openxmlformats.org/officeDocument/2006/relationships/hyperlink" Target="http://www.mosigra.ru/face/show/den_vozhdei"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mosigra.ru/face/show/7_na_9_mul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N864"/>
  <sheetViews>
    <sheetView tabSelected="1" workbookViewId="0">
      <pane ySplit="2" topLeftCell="A18" activePane="bottomLeft" state="frozenSplit"/>
      <selection pane="bottomLeft" activeCell="C20" sqref="C20"/>
    </sheetView>
  </sheetViews>
  <sheetFormatPr defaultColWidth="10.5" defaultRowHeight="11.45" customHeight="1" x14ac:dyDescent="0.2"/>
  <cols>
    <col min="1" max="1" width="11.83203125" style="1" customWidth="1"/>
    <col min="2" max="2" width="23.33203125" style="1" customWidth="1"/>
    <col min="3" max="3" width="11.6640625" style="1" customWidth="1"/>
    <col min="4" max="4" width="35" style="1" customWidth="1"/>
    <col min="5" max="5" width="10.5" style="1" customWidth="1"/>
    <col min="6" max="6" width="8.1640625" style="1" customWidth="1"/>
    <col min="7" max="7" width="11" style="1" customWidth="1"/>
    <col min="8" max="8" width="13.5" style="1" customWidth="1"/>
    <col min="9" max="10" width="14" style="1" customWidth="1"/>
    <col min="11" max="11" width="14" style="38" customWidth="1"/>
    <col min="12" max="12" width="14" style="1" customWidth="1"/>
    <col min="13" max="13" width="17.5" style="1" customWidth="1"/>
    <col min="14" max="14" width="35" style="1" customWidth="1"/>
  </cols>
  <sheetData>
    <row r="1" spans="1:14" s="29" customFormat="1" ht="51.95" customHeight="1" x14ac:dyDescent="0.2">
      <c r="A1" s="39" t="s">
        <v>0</v>
      </c>
      <c r="B1" s="39" t="s">
        <v>1</v>
      </c>
      <c r="C1" s="39" t="s">
        <v>2</v>
      </c>
      <c r="D1" s="39" t="s">
        <v>3</v>
      </c>
      <c r="E1" s="27"/>
      <c r="F1" s="27"/>
      <c r="G1" s="27"/>
      <c r="H1" s="28" t="s">
        <v>4</v>
      </c>
      <c r="I1" s="28" t="s">
        <v>5</v>
      </c>
      <c r="J1" s="28" t="s">
        <v>6</v>
      </c>
      <c r="K1" s="33" t="s">
        <v>7</v>
      </c>
      <c r="L1" s="28" t="s">
        <v>8</v>
      </c>
      <c r="M1" s="27"/>
      <c r="N1" s="27"/>
    </row>
    <row r="2" spans="1:14" s="30" customFormat="1" ht="26.1" customHeight="1" x14ac:dyDescent="0.2">
      <c r="A2" s="40"/>
      <c r="B2" s="40"/>
      <c r="C2" s="40"/>
      <c r="D2" s="40"/>
      <c r="E2" s="28" t="s">
        <v>9</v>
      </c>
      <c r="F2" s="28" t="s">
        <v>10</v>
      </c>
      <c r="G2" s="28" t="s">
        <v>11</v>
      </c>
      <c r="H2" s="31" t="e">
        <f>SUM(Лист2!H:H)</f>
        <v>#REF!</v>
      </c>
      <c r="I2" s="31" t="e">
        <f>SUM(Лист2!I:I)</f>
        <v>#REF!</v>
      </c>
      <c r="J2" s="31" t="e">
        <f>SUM(Лист2!J:J)</f>
        <v>#REF!</v>
      </c>
      <c r="K2" s="34" t="e">
        <f>SUM(Лист2!K:K)</f>
        <v>#REF!</v>
      </c>
      <c r="L2" s="31" t="e">
        <f>SUM(Лист2!L:L)</f>
        <v>#REF!</v>
      </c>
      <c r="M2" s="28" t="s">
        <v>12</v>
      </c>
      <c r="N2" s="28" t="s">
        <v>13</v>
      </c>
    </row>
    <row r="3" spans="1:14" s="1" customFormat="1" ht="51.95" customHeight="1" x14ac:dyDescent="0.2">
      <c r="A3" s="2"/>
      <c r="B3" s="2" t="s">
        <v>17</v>
      </c>
      <c r="C3" s="2" t="s">
        <v>18</v>
      </c>
      <c r="D3" s="3" t="s">
        <v>19</v>
      </c>
      <c r="E3" s="2"/>
      <c r="F3" s="2"/>
      <c r="G3" s="4">
        <v>2</v>
      </c>
      <c r="H3" s="5">
        <v>1950</v>
      </c>
      <c r="I3" s="5">
        <v>1755</v>
      </c>
      <c r="J3" s="5">
        <v>1657.5</v>
      </c>
      <c r="K3" s="35">
        <v>1560</v>
      </c>
      <c r="L3" s="5">
        <v>1462.5</v>
      </c>
      <c r="M3" s="9">
        <v>5</v>
      </c>
      <c r="N3" s="2" t="s">
        <v>20</v>
      </c>
    </row>
    <row r="4" spans="1:14" s="1" customFormat="1" ht="51.95" customHeight="1" x14ac:dyDescent="0.2">
      <c r="A4" s="2"/>
      <c r="B4" s="2" t="s">
        <v>21</v>
      </c>
      <c r="C4" s="10">
        <v>23890</v>
      </c>
      <c r="D4" s="3" t="s">
        <v>22</v>
      </c>
      <c r="E4" s="2"/>
      <c r="F4" s="2"/>
      <c r="G4" s="4">
        <v>2</v>
      </c>
      <c r="H4" s="5">
        <v>1090</v>
      </c>
      <c r="I4" s="5">
        <v>1035.5</v>
      </c>
      <c r="J4" s="5">
        <v>1017.06</v>
      </c>
      <c r="K4" s="36">
        <v>998.62</v>
      </c>
      <c r="L4" s="8">
        <v>980.18</v>
      </c>
      <c r="M4" s="2" t="s">
        <v>23</v>
      </c>
      <c r="N4" s="2" t="s">
        <v>24</v>
      </c>
    </row>
    <row r="5" spans="1:14" s="1" customFormat="1" ht="51.95" customHeight="1" x14ac:dyDescent="0.2">
      <c r="A5" s="2"/>
      <c r="B5" s="2" t="s">
        <v>25</v>
      </c>
      <c r="C5" s="2" t="s">
        <v>26</v>
      </c>
      <c r="D5" s="3" t="s">
        <v>27</v>
      </c>
      <c r="E5" s="2"/>
      <c r="F5" s="2"/>
      <c r="G5" s="4">
        <v>2</v>
      </c>
      <c r="H5" s="5">
        <v>1750</v>
      </c>
      <c r="I5" s="5">
        <v>1662.5</v>
      </c>
      <c r="J5" s="5">
        <v>1580.12</v>
      </c>
      <c r="K5" s="35">
        <v>1497.73</v>
      </c>
      <c r="L5" s="5">
        <v>1415.35</v>
      </c>
      <c r="M5" s="9">
        <v>4</v>
      </c>
      <c r="N5" s="2" t="s">
        <v>28</v>
      </c>
    </row>
    <row r="6" spans="1:14" s="1" customFormat="1" ht="51.95" customHeight="1" x14ac:dyDescent="0.2">
      <c r="A6" s="2"/>
      <c r="B6" s="2" t="s">
        <v>29</v>
      </c>
      <c r="C6" s="2" t="s">
        <v>30</v>
      </c>
      <c r="D6" s="3" t="s">
        <v>31</v>
      </c>
      <c r="E6" s="2"/>
      <c r="F6" s="2"/>
      <c r="G6" s="4">
        <v>19</v>
      </c>
      <c r="H6" s="8">
        <v>410</v>
      </c>
      <c r="I6" s="8">
        <v>389.5</v>
      </c>
      <c r="J6" s="8">
        <v>373.24</v>
      </c>
      <c r="K6" s="36">
        <v>356.98</v>
      </c>
      <c r="L6" s="8">
        <v>340.72</v>
      </c>
      <c r="M6" s="2" t="s">
        <v>23</v>
      </c>
      <c r="N6" s="2" t="s">
        <v>32</v>
      </c>
    </row>
    <row r="7" spans="1:14" s="1" customFormat="1" ht="51.95" customHeight="1" x14ac:dyDescent="0.2">
      <c r="A7" s="2"/>
      <c r="B7" s="2" t="s">
        <v>33</v>
      </c>
      <c r="C7" s="2" t="s">
        <v>34</v>
      </c>
      <c r="D7" s="3" t="s">
        <v>35</v>
      </c>
      <c r="E7" s="2"/>
      <c r="F7" s="2"/>
      <c r="G7" s="4">
        <v>13</v>
      </c>
      <c r="H7" s="8">
        <v>410</v>
      </c>
      <c r="I7" s="8">
        <v>389.5</v>
      </c>
      <c r="J7" s="8">
        <v>373.37</v>
      </c>
      <c r="K7" s="36">
        <v>357.24</v>
      </c>
      <c r="L7" s="8">
        <v>341.1</v>
      </c>
      <c r="M7" s="2" t="s">
        <v>36</v>
      </c>
      <c r="N7" s="2" t="s">
        <v>37</v>
      </c>
    </row>
    <row r="8" spans="1:14" s="1" customFormat="1" ht="51.95" customHeight="1" x14ac:dyDescent="0.2">
      <c r="A8" s="2"/>
      <c r="B8" s="2" t="s">
        <v>38</v>
      </c>
      <c r="C8" s="2" t="s">
        <v>39</v>
      </c>
      <c r="D8" s="3" t="s">
        <v>40</v>
      </c>
      <c r="E8" s="2"/>
      <c r="F8" s="2"/>
      <c r="G8" s="4">
        <v>9</v>
      </c>
      <c r="H8" s="8">
        <v>430</v>
      </c>
      <c r="I8" s="8">
        <v>408.5</v>
      </c>
      <c r="J8" s="8">
        <v>388.14</v>
      </c>
      <c r="K8" s="36">
        <v>367.79</v>
      </c>
      <c r="L8" s="8">
        <v>347.44</v>
      </c>
      <c r="M8" s="2" t="s">
        <v>41</v>
      </c>
      <c r="N8" s="2" t="s">
        <v>42</v>
      </c>
    </row>
    <row r="9" spans="1:14" s="1" customFormat="1" ht="51.95" customHeight="1" x14ac:dyDescent="0.2">
      <c r="A9" s="2"/>
      <c r="B9" s="2" t="s">
        <v>43</v>
      </c>
      <c r="C9" s="2" t="s">
        <v>44</v>
      </c>
      <c r="D9" s="3" t="s">
        <v>45</v>
      </c>
      <c r="E9" s="2"/>
      <c r="F9" s="2"/>
      <c r="G9" s="4">
        <v>45</v>
      </c>
      <c r="H9" s="8">
        <v>410</v>
      </c>
      <c r="I9" s="8">
        <v>389.5</v>
      </c>
      <c r="J9" s="8">
        <v>373.24</v>
      </c>
      <c r="K9" s="36">
        <v>356.98</v>
      </c>
      <c r="L9" s="8">
        <v>340.72</v>
      </c>
      <c r="M9" s="2" t="s">
        <v>36</v>
      </c>
      <c r="N9" s="2" t="s">
        <v>46</v>
      </c>
    </row>
    <row r="10" spans="1:14" s="1" customFormat="1" ht="51.95" customHeight="1" x14ac:dyDescent="0.2">
      <c r="A10" s="6"/>
      <c r="B10" s="6" t="s">
        <v>47</v>
      </c>
      <c r="C10" s="6" t="s">
        <v>48</v>
      </c>
      <c r="D10" s="7" t="s">
        <v>14</v>
      </c>
      <c r="E10" s="6" t="s">
        <v>15</v>
      </c>
      <c r="F10" s="6"/>
      <c r="G10" s="4">
        <v>3</v>
      </c>
      <c r="H10" s="5">
        <v>1740</v>
      </c>
      <c r="I10" s="5">
        <v>1644.61</v>
      </c>
      <c r="J10" s="5">
        <v>1553.24</v>
      </c>
      <c r="K10" s="35">
        <v>1461.87</v>
      </c>
      <c r="L10" s="5">
        <v>1370.51</v>
      </c>
      <c r="M10" s="2" t="s">
        <v>49</v>
      </c>
      <c r="N10" s="2" t="s">
        <v>50</v>
      </c>
    </row>
    <row r="11" spans="1:14" s="1" customFormat="1" ht="51.95" customHeight="1" x14ac:dyDescent="0.2">
      <c r="A11" s="6"/>
      <c r="B11" s="6" t="s">
        <v>51</v>
      </c>
      <c r="C11" s="6" t="s">
        <v>52</v>
      </c>
      <c r="D11" s="7" t="s">
        <v>14</v>
      </c>
      <c r="E11" s="6" t="s">
        <v>15</v>
      </c>
      <c r="F11" s="6"/>
      <c r="G11" s="4">
        <v>3</v>
      </c>
      <c r="H11" s="8">
        <v>800</v>
      </c>
      <c r="I11" s="8">
        <v>756.85</v>
      </c>
      <c r="J11" s="8">
        <v>714.8</v>
      </c>
      <c r="K11" s="36">
        <v>672.75</v>
      </c>
      <c r="L11" s="8">
        <v>630.71</v>
      </c>
      <c r="M11" s="2" t="s">
        <v>53</v>
      </c>
      <c r="N11" s="2" t="s">
        <v>54</v>
      </c>
    </row>
    <row r="12" spans="1:14" s="1" customFormat="1" ht="51.95" customHeight="1" x14ac:dyDescent="0.2">
      <c r="A12" s="2"/>
      <c r="B12" s="2" t="s">
        <v>55</v>
      </c>
      <c r="C12" s="2" t="s">
        <v>56</v>
      </c>
      <c r="D12" s="3" t="s">
        <v>57</v>
      </c>
      <c r="E12" s="2"/>
      <c r="F12" s="2"/>
      <c r="G12" s="4">
        <v>3</v>
      </c>
      <c r="H12" s="8">
        <v>970</v>
      </c>
      <c r="I12" s="8">
        <v>918.14</v>
      </c>
      <c r="J12" s="8">
        <v>867.14</v>
      </c>
      <c r="K12" s="36">
        <v>816.13</v>
      </c>
      <c r="L12" s="8">
        <v>765.12</v>
      </c>
      <c r="M12" s="2" t="s">
        <v>23</v>
      </c>
      <c r="N12" s="2" t="s">
        <v>58</v>
      </c>
    </row>
    <row r="13" spans="1:14" s="1" customFormat="1" ht="51.95" customHeight="1" x14ac:dyDescent="0.2">
      <c r="A13" s="6"/>
      <c r="B13" s="6" t="s">
        <v>59</v>
      </c>
      <c r="C13" s="6" t="s">
        <v>60</v>
      </c>
      <c r="D13" s="7" t="s">
        <v>14</v>
      </c>
      <c r="E13" s="6" t="s">
        <v>15</v>
      </c>
      <c r="F13" s="6"/>
      <c r="G13" s="4">
        <v>2</v>
      </c>
      <c r="H13" s="8">
        <v>650</v>
      </c>
      <c r="I13" s="8">
        <v>609.44000000000005</v>
      </c>
      <c r="J13" s="8">
        <v>575.59</v>
      </c>
      <c r="K13" s="36">
        <v>541.73</v>
      </c>
      <c r="L13" s="8">
        <v>507.87</v>
      </c>
      <c r="M13" s="2" t="s">
        <v>61</v>
      </c>
      <c r="N13" s="2" t="s">
        <v>62</v>
      </c>
    </row>
    <row r="14" spans="1:14" s="1" customFormat="1" ht="51.95" customHeight="1" x14ac:dyDescent="0.2">
      <c r="A14" s="6"/>
      <c r="B14" s="6" t="s">
        <v>63</v>
      </c>
      <c r="C14" s="6" t="s">
        <v>64</v>
      </c>
      <c r="D14" s="7" t="s">
        <v>14</v>
      </c>
      <c r="E14" s="6" t="s">
        <v>15</v>
      </c>
      <c r="F14" s="6"/>
      <c r="G14" s="4">
        <v>3</v>
      </c>
      <c r="H14" s="5">
        <v>1150</v>
      </c>
      <c r="I14" s="5">
        <v>1087.3599999999999</v>
      </c>
      <c r="J14" s="5">
        <v>1026.95</v>
      </c>
      <c r="K14" s="36">
        <v>966.54</v>
      </c>
      <c r="L14" s="8">
        <v>906.14</v>
      </c>
      <c r="M14" s="2" t="s">
        <v>65</v>
      </c>
      <c r="N14" s="2" t="s">
        <v>66</v>
      </c>
    </row>
    <row r="15" spans="1:14" s="1" customFormat="1" ht="51.95" customHeight="1" x14ac:dyDescent="0.2">
      <c r="A15" s="12"/>
      <c r="B15" s="12" t="s">
        <v>67</v>
      </c>
      <c r="C15" s="12" t="s">
        <v>68</v>
      </c>
      <c r="D15" s="13" t="s">
        <v>69</v>
      </c>
      <c r="E15" s="12" t="s">
        <v>70</v>
      </c>
      <c r="F15" s="12"/>
      <c r="G15" s="4">
        <v>1</v>
      </c>
      <c r="H15" s="5">
        <v>1790</v>
      </c>
      <c r="I15" s="5">
        <v>1590.39</v>
      </c>
      <c r="J15" s="5">
        <v>1502.04</v>
      </c>
      <c r="K15" s="35">
        <v>1413.68</v>
      </c>
      <c r="L15" s="5">
        <v>1325.33</v>
      </c>
      <c r="M15" s="2" t="s">
        <v>71</v>
      </c>
      <c r="N15" s="2" t="s">
        <v>72</v>
      </c>
    </row>
    <row r="16" spans="1:14" s="1" customFormat="1" ht="51.95" customHeight="1" x14ac:dyDescent="0.2">
      <c r="A16" s="2"/>
      <c r="B16" s="2" t="s">
        <v>73</v>
      </c>
      <c r="C16" s="2" t="s">
        <v>74</v>
      </c>
      <c r="D16" s="3" t="s">
        <v>14</v>
      </c>
      <c r="E16" s="2"/>
      <c r="F16" s="2"/>
      <c r="G16" s="4">
        <v>2</v>
      </c>
      <c r="H16" s="5">
        <v>1620</v>
      </c>
      <c r="I16" s="5">
        <v>1539</v>
      </c>
      <c r="J16" s="5">
        <v>1453.62</v>
      </c>
      <c r="K16" s="35">
        <v>1368.22</v>
      </c>
      <c r="L16" s="5">
        <v>1282.8399999999999</v>
      </c>
      <c r="M16" s="2" t="s">
        <v>75</v>
      </c>
      <c r="N16" s="2" t="s">
        <v>76</v>
      </c>
    </row>
    <row r="17" spans="1:14" s="1" customFormat="1" ht="51.95" customHeight="1" x14ac:dyDescent="0.2">
      <c r="A17" s="6"/>
      <c r="B17" s="6" t="s">
        <v>77</v>
      </c>
      <c r="C17" s="6" t="s">
        <v>78</v>
      </c>
      <c r="D17" s="7" t="s">
        <v>14</v>
      </c>
      <c r="E17" s="6" t="s">
        <v>15</v>
      </c>
      <c r="F17" s="6"/>
      <c r="G17" s="4">
        <v>3</v>
      </c>
      <c r="H17" s="5">
        <v>1130</v>
      </c>
      <c r="I17" s="5">
        <v>1065.56</v>
      </c>
      <c r="J17" s="5">
        <v>1006.37</v>
      </c>
      <c r="K17" s="36">
        <v>947.17</v>
      </c>
      <c r="L17" s="8">
        <v>887.97</v>
      </c>
      <c r="M17" s="2" t="s">
        <v>79</v>
      </c>
      <c r="N17" s="2" t="s">
        <v>80</v>
      </c>
    </row>
    <row r="18" spans="1:14" s="1" customFormat="1" ht="51.95" customHeight="1" x14ac:dyDescent="0.2">
      <c r="A18" s="6"/>
      <c r="B18" s="6" t="s">
        <v>81</v>
      </c>
      <c r="C18" s="6" t="s">
        <v>82</v>
      </c>
      <c r="D18" s="7" t="s">
        <v>14</v>
      </c>
      <c r="E18" s="6" t="s">
        <v>15</v>
      </c>
      <c r="F18" s="6"/>
      <c r="G18" s="4">
        <v>2</v>
      </c>
      <c r="H18" s="5">
        <v>1130</v>
      </c>
      <c r="I18" s="5">
        <v>1071.49</v>
      </c>
      <c r="J18" s="5">
        <v>1011.96</v>
      </c>
      <c r="K18" s="36">
        <v>952.43</v>
      </c>
      <c r="L18" s="8">
        <v>892.91</v>
      </c>
      <c r="M18" s="2" t="s">
        <v>36</v>
      </c>
      <c r="N18" s="2" t="s">
        <v>83</v>
      </c>
    </row>
    <row r="19" spans="1:14" s="1" customFormat="1" ht="51.95" customHeight="1" x14ac:dyDescent="0.2">
      <c r="A19" s="2"/>
      <c r="B19" s="2" t="s">
        <v>84</v>
      </c>
      <c r="C19" s="2" t="s">
        <v>85</v>
      </c>
      <c r="D19" s="3" t="s">
        <v>86</v>
      </c>
      <c r="E19" s="2"/>
      <c r="F19" s="2"/>
      <c r="G19" s="4">
        <v>1</v>
      </c>
      <c r="H19" s="5">
        <v>2540</v>
      </c>
      <c r="I19" s="5">
        <v>2283.64</v>
      </c>
      <c r="J19" s="5">
        <v>2156.77</v>
      </c>
      <c r="K19" s="35">
        <v>2029.9</v>
      </c>
      <c r="L19" s="5">
        <v>1903.04</v>
      </c>
      <c r="M19" s="2" t="s">
        <v>87</v>
      </c>
      <c r="N19" s="2" t="s">
        <v>88</v>
      </c>
    </row>
    <row r="20" spans="1:14" s="1" customFormat="1" ht="51.95" customHeight="1" x14ac:dyDescent="0.2">
      <c r="A20" s="2"/>
      <c r="B20" s="2" t="s">
        <v>89</v>
      </c>
      <c r="C20" s="2" t="s">
        <v>90</v>
      </c>
      <c r="D20" s="3" t="s">
        <v>91</v>
      </c>
      <c r="E20" s="2"/>
      <c r="F20" s="2"/>
      <c r="G20" s="4">
        <v>2</v>
      </c>
      <c r="H20" s="5">
        <v>1210</v>
      </c>
      <c r="I20" s="5">
        <v>1149.5</v>
      </c>
      <c r="J20" s="5">
        <v>1101.69</v>
      </c>
      <c r="K20" s="35">
        <v>1053.8699999999999</v>
      </c>
      <c r="L20" s="5">
        <v>1006.06</v>
      </c>
      <c r="M20" s="9">
        <v>6</v>
      </c>
      <c r="N20" s="2" t="s">
        <v>92</v>
      </c>
    </row>
    <row r="21" spans="1:14" s="1" customFormat="1" ht="51.95" customHeight="1" x14ac:dyDescent="0.2">
      <c r="A21" s="6"/>
      <c r="B21" s="6" t="s">
        <v>93</v>
      </c>
      <c r="C21" s="6" t="s">
        <v>94</v>
      </c>
      <c r="D21" s="7" t="s">
        <v>14</v>
      </c>
      <c r="E21" s="6" t="s">
        <v>15</v>
      </c>
      <c r="F21" s="6"/>
      <c r="G21" s="4">
        <v>2</v>
      </c>
      <c r="H21" s="5">
        <v>1440</v>
      </c>
      <c r="I21" s="5">
        <v>1365.64</v>
      </c>
      <c r="J21" s="5">
        <v>1289.77</v>
      </c>
      <c r="K21" s="35">
        <v>1213.9000000000001</v>
      </c>
      <c r="L21" s="5">
        <v>1138.04</v>
      </c>
      <c r="M21" s="2" t="s">
        <v>49</v>
      </c>
      <c r="N21" s="2" t="s">
        <v>95</v>
      </c>
    </row>
    <row r="22" spans="1:14" s="1" customFormat="1" ht="51.95" customHeight="1" x14ac:dyDescent="0.2">
      <c r="A22" s="2"/>
      <c r="B22" s="2" t="s">
        <v>96</v>
      </c>
      <c r="C22" s="2" t="s">
        <v>97</v>
      </c>
      <c r="D22" s="3" t="s">
        <v>98</v>
      </c>
      <c r="E22" s="2"/>
      <c r="F22" s="2"/>
      <c r="G22" s="4">
        <v>2</v>
      </c>
      <c r="H22" s="8">
        <v>730</v>
      </c>
      <c r="I22" s="8">
        <v>693.5</v>
      </c>
      <c r="J22" s="8">
        <v>657.89</v>
      </c>
      <c r="K22" s="36">
        <v>622.27</v>
      </c>
      <c r="L22" s="8">
        <v>586.66</v>
      </c>
      <c r="M22" s="2" t="s">
        <v>36</v>
      </c>
      <c r="N22" s="2" t="s">
        <v>99</v>
      </c>
    </row>
    <row r="23" spans="1:14" s="1" customFormat="1" ht="51.95" customHeight="1" x14ac:dyDescent="0.2">
      <c r="A23" s="2"/>
      <c r="B23" s="2" t="s">
        <v>100</v>
      </c>
      <c r="C23" s="2" t="s">
        <v>101</v>
      </c>
      <c r="D23" s="3" t="s">
        <v>102</v>
      </c>
      <c r="E23" s="2"/>
      <c r="F23" s="2"/>
      <c r="G23" s="4">
        <v>3</v>
      </c>
      <c r="H23" s="8">
        <v>710</v>
      </c>
      <c r="I23" s="8">
        <v>573.1</v>
      </c>
      <c r="J23" s="8">
        <v>541.26</v>
      </c>
      <c r="K23" s="36">
        <v>509.42</v>
      </c>
      <c r="L23" s="8">
        <v>477.59</v>
      </c>
      <c r="M23" s="2" t="s">
        <v>71</v>
      </c>
      <c r="N23" s="2" t="s">
        <v>103</v>
      </c>
    </row>
    <row r="24" spans="1:14" s="1" customFormat="1" ht="51.95" customHeight="1" x14ac:dyDescent="0.2">
      <c r="A24" s="2"/>
      <c r="B24" s="2" t="s">
        <v>104</v>
      </c>
      <c r="C24" s="2" t="s">
        <v>105</v>
      </c>
      <c r="D24" s="3" t="s">
        <v>106</v>
      </c>
      <c r="E24" s="2"/>
      <c r="F24" s="2"/>
      <c r="G24" s="4">
        <v>26</v>
      </c>
      <c r="H24" s="5">
        <v>1020</v>
      </c>
      <c r="I24" s="8">
        <v>969</v>
      </c>
      <c r="J24" s="8">
        <v>928.62</v>
      </c>
      <c r="K24" s="36">
        <v>888.24</v>
      </c>
      <c r="L24" s="8">
        <v>847.86</v>
      </c>
      <c r="M24" s="2" t="s">
        <v>79</v>
      </c>
      <c r="N24" s="2" t="s">
        <v>107</v>
      </c>
    </row>
    <row r="25" spans="1:14" s="1" customFormat="1" ht="51.95" customHeight="1" x14ac:dyDescent="0.2">
      <c r="A25" s="2"/>
      <c r="B25" s="2" t="s">
        <v>108</v>
      </c>
      <c r="C25" s="2" t="s">
        <v>109</v>
      </c>
      <c r="D25" s="3" t="s">
        <v>110</v>
      </c>
      <c r="E25" s="2"/>
      <c r="F25" s="2"/>
      <c r="G25" s="4">
        <v>20</v>
      </c>
      <c r="H25" s="8">
        <v>470</v>
      </c>
      <c r="I25" s="8">
        <v>446.5</v>
      </c>
      <c r="J25" s="8">
        <v>421.93</v>
      </c>
      <c r="K25" s="36">
        <v>397.35</v>
      </c>
      <c r="L25" s="8">
        <v>372.78</v>
      </c>
      <c r="M25" s="2" t="s">
        <v>36</v>
      </c>
      <c r="N25" s="2" t="s">
        <v>111</v>
      </c>
    </row>
    <row r="26" spans="1:14" s="1" customFormat="1" ht="51.95" customHeight="1" x14ac:dyDescent="0.2">
      <c r="A26" s="2"/>
      <c r="B26" s="2" t="s">
        <v>112</v>
      </c>
      <c r="C26" s="2" t="s">
        <v>113</v>
      </c>
      <c r="D26" s="3" t="s">
        <v>114</v>
      </c>
      <c r="E26" s="2"/>
      <c r="F26" s="2"/>
      <c r="G26" s="4">
        <v>8</v>
      </c>
      <c r="H26" s="8">
        <v>490</v>
      </c>
      <c r="I26" s="8">
        <v>465.5</v>
      </c>
      <c r="J26" s="8">
        <v>445.67</v>
      </c>
      <c r="K26" s="36">
        <v>425.84</v>
      </c>
      <c r="L26" s="8">
        <v>406</v>
      </c>
      <c r="M26" s="2" t="s">
        <v>36</v>
      </c>
      <c r="N26" s="2" t="s">
        <v>115</v>
      </c>
    </row>
    <row r="27" spans="1:14" s="1" customFormat="1" ht="51.95" customHeight="1" x14ac:dyDescent="0.2">
      <c r="A27" s="2"/>
      <c r="B27" s="2" t="s">
        <v>116</v>
      </c>
      <c r="C27" s="2" t="s">
        <v>117</v>
      </c>
      <c r="D27" s="3" t="s">
        <v>118</v>
      </c>
      <c r="E27" s="2"/>
      <c r="F27" s="2"/>
      <c r="G27" s="4">
        <v>34</v>
      </c>
      <c r="H27" s="8">
        <v>410</v>
      </c>
      <c r="I27" s="8">
        <v>389.5</v>
      </c>
      <c r="J27" s="8">
        <v>373.3</v>
      </c>
      <c r="K27" s="36">
        <v>357.1</v>
      </c>
      <c r="L27" s="8">
        <v>340.91</v>
      </c>
      <c r="M27" s="2" t="s">
        <v>79</v>
      </c>
      <c r="N27" s="2" t="s">
        <v>119</v>
      </c>
    </row>
    <row r="28" spans="1:14" s="1" customFormat="1" ht="51.95" customHeight="1" x14ac:dyDescent="0.2">
      <c r="A28" s="2"/>
      <c r="B28" s="2" t="s">
        <v>120</v>
      </c>
      <c r="C28" s="2" t="s">
        <v>121</v>
      </c>
      <c r="D28" s="3" t="s">
        <v>122</v>
      </c>
      <c r="E28" s="2"/>
      <c r="F28" s="2"/>
      <c r="G28" s="4">
        <v>14</v>
      </c>
      <c r="H28" s="8">
        <v>550</v>
      </c>
      <c r="I28" s="8">
        <v>442.87</v>
      </c>
      <c r="J28" s="8">
        <v>418.27</v>
      </c>
      <c r="K28" s="36">
        <v>393.66</v>
      </c>
      <c r="L28" s="8">
        <v>369.06</v>
      </c>
      <c r="M28" s="2" t="s">
        <v>61</v>
      </c>
      <c r="N28" s="2" t="s">
        <v>123</v>
      </c>
    </row>
    <row r="29" spans="1:14" s="1" customFormat="1" ht="51.95" customHeight="1" x14ac:dyDescent="0.2">
      <c r="A29" s="2"/>
      <c r="B29" s="2" t="s">
        <v>124</v>
      </c>
      <c r="C29" s="2" t="s">
        <v>125</v>
      </c>
      <c r="D29" s="3" t="s">
        <v>126</v>
      </c>
      <c r="E29" s="2"/>
      <c r="F29" s="2"/>
      <c r="G29" s="4">
        <v>1</v>
      </c>
      <c r="H29" s="8">
        <v>550</v>
      </c>
      <c r="I29" s="8">
        <v>498.4</v>
      </c>
      <c r="J29" s="8">
        <v>470.71</v>
      </c>
      <c r="K29" s="36">
        <v>443.02</v>
      </c>
      <c r="L29" s="8">
        <v>415.34</v>
      </c>
      <c r="M29" s="2" t="s">
        <v>61</v>
      </c>
      <c r="N29" s="2" t="s">
        <v>127</v>
      </c>
    </row>
    <row r="30" spans="1:14" s="1" customFormat="1" ht="51.95" customHeight="1" x14ac:dyDescent="0.2">
      <c r="A30" s="2"/>
      <c r="B30" s="2" t="s">
        <v>128</v>
      </c>
      <c r="C30" s="2" t="s">
        <v>129</v>
      </c>
      <c r="D30" s="3" t="s">
        <v>130</v>
      </c>
      <c r="E30" s="2"/>
      <c r="F30" s="2"/>
      <c r="G30" s="4">
        <v>10</v>
      </c>
      <c r="H30" s="8">
        <v>410</v>
      </c>
      <c r="I30" s="8">
        <v>389.5</v>
      </c>
      <c r="J30" s="8">
        <v>373.24</v>
      </c>
      <c r="K30" s="36">
        <v>356.98</v>
      </c>
      <c r="L30" s="8">
        <v>340.72</v>
      </c>
      <c r="M30" s="2" t="s">
        <v>61</v>
      </c>
      <c r="N30" s="2" t="s">
        <v>131</v>
      </c>
    </row>
    <row r="31" spans="1:14" s="1" customFormat="1" ht="51.95" customHeight="1" x14ac:dyDescent="0.2">
      <c r="A31" s="2"/>
      <c r="B31" s="2" t="s">
        <v>132</v>
      </c>
      <c r="C31" s="2" t="s">
        <v>133</v>
      </c>
      <c r="D31" s="3" t="s">
        <v>14</v>
      </c>
      <c r="E31" s="2"/>
      <c r="F31" s="2"/>
      <c r="G31" s="4">
        <v>4</v>
      </c>
      <c r="H31" s="8">
        <v>550</v>
      </c>
      <c r="I31" s="8">
        <v>455.44</v>
      </c>
      <c r="J31" s="8">
        <v>430.13</v>
      </c>
      <c r="K31" s="36">
        <v>404.83</v>
      </c>
      <c r="L31" s="8">
        <v>379.53</v>
      </c>
      <c r="M31" s="2" t="s">
        <v>134</v>
      </c>
      <c r="N31" s="2" t="s">
        <v>135</v>
      </c>
    </row>
    <row r="32" spans="1:14" s="1" customFormat="1" ht="51.95" customHeight="1" x14ac:dyDescent="0.2">
      <c r="A32" s="2"/>
      <c r="B32" s="2" t="s">
        <v>136</v>
      </c>
      <c r="C32" s="2" t="s">
        <v>137</v>
      </c>
      <c r="D32" s="3" t="s">
        <v>138</v>
      </c>
      <c r="E32" s="2"/>
      <c r="F32" s="2"/>
      <c r="G32" s="4">
        <v>5</v>
      </c>
      <c r="H32" s="8">
        <v>490</v>
      </c>
      <c r="I32" s="8">
        <v>446.18</v>
      </c>
      <c r="J32" s="8">
        <v>421.4</v>
      </c>
      <c r="K32" s="36">
        <v>396.61</v>
      </c>
      <c r="L32" s="8">
        <v>371.82</v>
      </c>
      <c r="M32" s="2" t="s">
        <v>61</v>
      </c>
      <c r="N32" s="2" t="s">
        <v>139</v>
      </c>
    </row>
    <row r="33" spans="1:14" s="1" customFormat="1" ht="51.95" customHeight="1" x14ac:dyDescent="0.2">
      <c r="A33" s="6"/>
      <c r="B33" s="6" t="s">
        <v>140</v>
      </c>
      <c r="C33" s="6" t="s">
        <v>141</v>
      </c>
      <c r="D33" s="7" t="s">
        <v>14</v>
      </c>
      <c r="E33" s="6" t="s">
        <v>15</v>
      </c>
      <c r="F33" s="6"/>
      <c r="G33" s="4">
        <v>3</v>
      </c>
      <c r="H33" s="8">
        <v>800</v>
      </c>
      <c r="I33" s="8">
        <v>758.84</v>
      </c>
      <c r="J33" s="8">
        <v>716.69</v>
      </c>
      <c r="K33" s="36">
        <v>674.53</v>
      </c>
      <c r="L33" s="8">
        <v>632.37</v>
      </c>
      <c r="M33" s="2" t="s">
        <v>41</v>
      </c>
      <c r="N33" s="2" t="s">
        <v>142</v>
      </c>
    </row>
    <row r="34" spans="1:14" s="1" customFormat="1" ht="51.95" customHeight="1" x14ac:dyDescent="0.2">
      <c r="A34" s="2"/>
      <c r="B34" s="2" t="s">
        <v>143</v>
      </c>
      <c r="C34" s="2" t="s">
        <v>144</v>
      </c>
      <c r="D34" s="3" t="s">
        <v>145</v>
      </c>
      <c r="E34" s="2"/>
      <c r="F34" s="2"/>
      <c r="G34" s="4">
        <v>5</v>
      </c>
      <c r="H34" s="8">
        <v>640</v>
      </c>
      <c r="I34" s="8">
        <v>608</v>
      </c>
      <c r="J34" s="8">
        <v>574.37</v>
      </c>
      <c r="K34" s="36">
        <v>540.73</v>
      </c>
      <c r="L34" s="8">
        <v>507.09</v>
      </c>
      <c r="M34" s="2" t="s">
        <v>49</v>
      </c>
      <c r="N34" s="2" t="s">
        <v>146</v>
      </c>
    </row>
    <row r="35" spans="1:14" s="1" customFormat="1" ht="51.95" customHeight="1" x14ac:dyDescent="0.2">
      <c r="A35" s="2"/>
      <c r="B35" s="2" t="s">
        <v>147</v>
      </c>
      <c r="C35" s="2" t="s">
        <v>148</v>
      </c>
      <c r="D35" s="3" t="s">
        <v>149</v>
      </c>
      <c r="E35" s="2"/>
      <c r="F35" s="2"/>
      <c r="G35" s="4">
        <v>1</v>
      </c>
      <c r="H35" s="5">
        <v>1940</v>
      </c>
      <c r="I35" s="5">
        <v>1840.25</v>
      </c>
      <c r="J35" s="5">
        <v>1738.01</v>
      </c>
      <c r="K35" s="35">
        <v>1635.78</v>
      </c>
      <c r="L35" s="5">
        <v>1533.54</v>
      </c>
      <c r="M35" s="2"/>
      <c r="N35" s="2" t="s">
        <v>150</v>
      </c>
    </row>
    <row r="36" spans="1:14" s="1" customFormat="1" ht="51.95" customHeight="1" x14ac:dyDescent="0.2">
      <c r="A36" s="2"/>
      <c r="B36" s="2" t="s">
        <v>151</v>
      </c>
      <c r="C36" s="2" t="s">
        <v>152</v>
      </c>
      <c r="D36" s="3" t="s">
        <v>153</v>
      </c>
      <c r="E36" s="2"/>
      <c r="F36" s="2"/>
      <c r="G36" s="4">
        <v>3</v>
      </c>
      <c r="H36" s="5">
        <v>1510</v>
      </c>
      <c r="I36" s="5">
        <v>1433.07</v>
      </c>
      <c r="J36" s="5">
        <v>1353.46</v>
      </c>
      <c r="K36" s="35">
        <v>1273.8399999999999</v>
      </c>
      <c r="L36" s="5">
        <v>1194.23</v>
      </c>
      <c r="M36" s="2"/>
      <c r="N36" s="2" t="s">
        <v>154</v>
      </c>
    </row>
    <row r="37" spans="1:14" s="1" customFormat="1" ht="51.95" customHeight="1" x14ac:dyDescent="0.2">
      <c r="A37" s="2"/>
      <c r="B37" s="2" t="s">
        <v>155</v>
      </c>
      <c r="C37" s="2" t="s">
        <v>156</v>
      </c>
      <c r="D37" s="3" t="s">
        <v>157</v>
      </c>
      <c r="E37" s="2"/>
      <c r="F37" s="2"/>
      <c r="G37" s="4">
        <v>2</v>
      </c>
      <c r="H37" s="5">
        <v>1540</v>
      </c>
      <c r="I37" s="5">
        <v>1458.18</v>
      </c>
      <c r="J37" s="5">
        <v>1377.17</v>
      </c>
      <c r="K37" s="35">
        <v>1296.1600000000001</v>
      </c>
      <c r="L37" s="5">
        <v>1215.1500000000001</v>
      </c>
      <c r="M37" s="2"/>
      <c r="N37" s="2" t="s">
        <v>158</v>
      </c>
    </row>
    <row r="38" spans="1:14" s="1" customFormat="1" ht="51.95" customHeight="1" x14ac:dyDescent="0.2">
      <c r="A38" s="2"/>
      <c r="B38" s="2" t="s">
        <v>159</v>
      </c>
      <c r="C38" s="2" t="s">
        <v>160</v>
      </c>
      <c r="D38" s="3" t="s">
        <v>161</v>
      </c>
      <c r="E38" s="2"/>
      <c r="F38" s="2"/>
      <c r="G38" s="4">
        <v>2</v>
      </c>
      <c r="H38" s="5">
        <v>1910</v>
      </c>
      <c r="I38" s="5">
        <v>1809.85</v>
      </c>
      <c r="J38" s="5">
        <v>1709.3</v>
      </c>
      <c r="K38" s="35">
        <v>1608.75</v>
      </c>
      <c r="L38" s="5">
        <v>1508.21</v>
      </c>
      <c r="M38" s="2"/>
      <c r="N38" s="2" t="s">
        <v>162</v>
      </c>
    </row>
    <row r="39" spans="1:14" s="1" customFormat="1" ht="51.95" customHeight="1" x14ac:dyDescent="0.2">
      <c r="A39" s="2"/>
      <c r="B39" s="2" t="s">
        <v>163</v>
      </c>
      <c r="C39" s="2" t="s">
        <v>164</v>
      </c>
      <c r="D39" s="3" t="s">
        <v>165</v>
      </c>
      <c r="E39" s="2"/>
      <c r="F39" s="2"/>
      <c r="G39" s="4">
        <v>3</v>
      </c>
      <c r="H39" s="5">
        <v>1620</v>
      </c>
      <c r="I39" s="5">
        <v>1538.82</v>
      </c>
      <c r="J39" s="5">
        <v>1453.33</v>
      </c>
      <c r="K39" s="35">
        <v>1367.84</v>
      </c>
      <c r="L39" s="5">
        <v>1282.3499999999999</v>
      </c>
      <c r="M39" s="2"/>
      <c r="N39" s="2" t="s">
        <v>166</v>
      </c>
    </row>
    <row r="40" spans="1:14" s="1" customFormat="1" ht="51.95" customHeight="1" x14ac:dyDescent="0.2">
      <c r="A40" s="2"/>
      <c r="B40" s="2" t="s">
        <v>167</v>
      </c>
      <c r="C40" s="2" t="s">
        <v>168</v>
      </c>
      <c r="D40" s="3" t="s">
        <v>169</v>
      </c>
      <c r="E40" s="2"/>
      <c r="F40" s="2"/>
      <c r="G40" s="4">
        <v>4</v>
      </c>
      <c r="H40" s="5">
        <v>1230</v>
      </c>
      <c r="I40" s="5">
        <v>1168</v>
      </c>
      <c r="J40" s="5">
        <v>1103.1099999999999</v>
      </c>
      <c r="K40" s="35">
        <v>1038.22</v>
      </c>
      <c r="L40" s="8">
        <v>973.34</v>
      </c>
      <c r="M40" s="2"/>
      <c r="N40" s="2" t="s">
        <v>170</v>
      </c>
    </row>
    <row r="41" spans="1:14" s="1" customFormat="1" ht="51.95" customHeight="1" x14ac:dyDescent="0.2">
      <c r="A41" s="2"/>
      <c r="B41" s="2" t="s">
        <v>171</v>
      </c>
      <c r="C41" s="2" t="s">
        <v>172</v>
      </c>
      <c r="D41" s="3" t="s">
        <v>173</v>
      </c>
      <c r="E41" s="2"/>
      <c r="F41" s="2"/>
      <c r="G41" s="4">
        <v>3</v>
      </c>
      <c r="H41" s="8">
        <v>820</v>
      </c>
      <c r="I41" s="8">
        <v>778.66</v>
      </c>
      <c r="J41" s="8">
        <v>735.4</v>
      </c>
      <c r="K41" s="36">
        <v>692.14</v>
      </c>
      <c r="L41" s="8">
        <v>648.89</v>
      </c>
      <c r="M41" s="2"/>
      <c r="N41" s="2" t="s">
        <v>174</v>
      </c>
    </row>
    <row r="42" spans="1:14" s="1" customFormat="1" ht="51.95" customHeight="1" x14ac:dyDescent="0.2">
      <c r="A42" s="2"/>
      <c r="B42" s="2" t="s">
        <v>175</v>
      </c>
      <c r="C42" s="2" t="s">
        <v>176</v>
      </c>
      <c r="D42" s="3" t="s">
        <v>177</v>
      </c>
      <c r="E42" s="2"/>
      <c r="F42" s="2"/>
      <c r="G42" s="4">
        <v>3</v>
      </c>
      <c r="H42" s="5">
        <v>1010</v>
      </c>
      <c r="I42" s="8">
        <v>959.13</v>
      </c>
      <c r="J42" s="8">
        <v>905.85</v>
      </c>
      <c r="K42" s="36">
        <v>852.56</v>
      </c>
      <c r="L42" s="8">
        <v>799.28</v>
      </c>
      <c r="M42" s="2" t="s">
        <v>65</v>
      </c>
      <c r="N42" s="2" t="s">
        <v>178</v>
      </c>
    </row>
    <row r="43" spans="1:14" s="1" customFormat="1" ht="51.95" customHeight="1" x14ac:dyDescent="0.2">
      <c r="A43" s="2"/>
      <c r="B43" s="2" t="s">
        <v>179</v>
      </c>
      <c r="C43" s="2" t="s">
        <v>180</v>
      </c>
      <c r="D43" s="3" t="s">
        <v>181</v>
      </c>
      <c r="E43" s="2"/>
      <c r="F43" s="2"/>
      <c r="G43" s="4">
        <v>3</v>
      </c>
      <c r="H43" s="5">
        <v>1120</v>
      </c>
      <c r="I43" s="5">
        <v>1064</v>
      </c>
      <c r="J43" s="5">
        <v>1005.04</v>
      </c>
      <c r="K43" s="36">
        <v>946.08</v>
      </c>
      <c r="L43" s="8">
        <v>887.13</v>
      </c>
      <c r="M43" s="2"/>
      <c r="N43" s="2" t="s">
        <v>182</v>
      </c>
    </row>
    <row r="44" spans="1:14" s="1" customFormat="1" ht="51.95" customHeight="1" x14ac:dyDescent="0.2">
      <c r="A44" s="2"/>
      <c r="B44" s="2" t="s">
        <v>183</v>
      </c>
      <c r="C44" s="2" t="s">
        <v>184</v>
      </c>
      <c r="D44" s="3" t="s">
        <v>185</v>
      </c>
      <c r="E44" s="2"/>
      <c r="F44" s="2"/>
      <c r="G44" s="4">
        <v>8</v>
      </c>
      <c r="H44" s="8">
        <v>980</v>
      </c>
      <c r="I44" s="8">
        <v>931</v>
      </c>
      <c r="J44" s="8">
        <v>890.03</v>
      </c>
      <c r="K44" s="36">
        <v>849.06</v>
      </c>
      <c r="L44" s="8">
        <v>808.1</v>
      </c>
      <c r="M44" s="2" t="s">
        <v>79</v>
      </c>
      <c r="N44" s="2" t="s">
        <v>186</v>
      </c>
    </row>
    <row r="45" spans="1:14" s="1" customFormat="1" ht="51.95" customHeight="1" x14ac:dyDescent="0.2">
      <c r="A45" s="6"/>
      <c r="B45" s="6" t="s">
        <v>187</v>
      </c>
      <c r="C45" s="6" t="s">
        <v>188</v>
      </c>
      <c r="D45" s="7" t="s">
        <v>14</v>
      </c>
      <c r="E45" s="6" t="s">
        <v>15</v>
      </c>
      <c r="F45" s="6"/>
      <c r="G45" s="4">
        <v>3</v>
      </c>
      <c r="H45" s="8">
        <v>800</v>
      </c>
      <c r="I45" s="8">
        <v>760</v>
      </c>
      <c r="J45" s="8">
        <v>718.26</v>
      </c>
      <c r="K45" s="36">
        <v>676.5</v>
      </c>
      <c r="L45" s="8">
        <v>634.75</v>
      </c>
      <c r="M45" s="2" t="s">
        <v>41</v>
      </c>
      <c r="N45" s="2" t="s">
        <v>189</v>
      </c>
    </row>
    <row r="46" spans="1:14" s="1" customFormat="1" ht="51.95" customHeight="1" x14ac:dyDescent="0.2">
      <c r="A46" s="6"/>
      <c r="B46" s="6" t="s">
        <v>190</v>
      </c>
      <c r="C46" s="6" t="s">
        <v>191</v>
      </c>
      <c r="D46" s="7" t="s">
        <v>14</v>
      </c>
      <c r="E46" s="6" t="s">
        <v>15</v>
      </c>
      <c r="F46" s="6"/>
      <c r="G46" s="4">
        <v>2</v>
      </c>
      <c r="H46" s="8">
        <v>800</v>
      </c>
      <c r="I46" s="8">
        <v>758.84</v>
      </c>
      <c r="J46" s="8">
        <v>716.69</v>
      </c>
      <c r="K46" s="36">
        <v>674.53</v>
      </c>
      <c r="L46" s="8">
        <v>632.37</v>
      </c>
      <c r="M46" s="2" t="s">
        <v>36</v>
      </c>
      <c r="N46" s="2" t="s">
        <v>192</v>
      </c>
    </row>
    <row r="47" spans="1:14" s="1" customFormat="1" ht="51.95" customHeight="1" x14ac:dyDescent="0.2">
      <c r="A47" s="2"/>
      <c r="B47" s="2" t="s">
        <v>193</v>
      </c>
      <c r="C47" s="2" t="s">
        <v>194</v>
      </c>
      <c r="D47" s="3" t="s">
        <v>195</v>
      </c>
      <c r="E47" s="2"/>
      <c r="F47" s="2"/>
      <c r="G47" s="4">
        <v>5</v>
      </c>
      <c r="H47" s="5">
        <v>1030</v>
      </c>
      <c r="I47" s="8">
        <v>978.5</v>
      </c>
      <c r="J47" s="8">
        <v>938.61</v>
      </c>
      <c r="K47" s="36">
        <v>898.71</v>
      </c>
      <c r="L47" s="8">
        <v>858.83</v>
      </c>
      <c r="M47" s="2" t="s">
        <v>36</v>
      </c>
      <c r="N47" s="2" t="s">
        <v>196</v>
      </c>
    </row>
    <row r="48" spans="1:14" s="1" customFormat="1" ht="51.95" customHeight="1" x14ac:dyDescent="0.2">
      <c r="A48" s="6"/>
      <c r="B48" s="6" t="s">
        <v>197</v>
      </c>
      <c r="C48" s="6" t="s">
        <v>198</v>
      </c>
      <c r="D48" s="7" t="s">
        <v>14</v>
      </c>
      <c r="E48" s="6" t="s">
        <v>15</v>
      </c>
      <c r="F48" s="6"/>
      <c r="G48" s="4">
        <v>3</v>
      </c>
      <c r="H48" s="8">
        <v>800</v>
      </c>
      <c r="I48" s="8">
        <v>756.85</v>
      </c>
      <c r="J48" s="8">
        <v>714.8</v>
      </c>
      <c r="K48" s="36">
        <v>672.75</v>
      </c>
      <c r="L48" s="8">
        <v>630.71</v>
      </c>
      <c r="M48" s="2" t="s">
        <v>41</v>
      </c>
      <c r="N48" s="2" t="s">
        <v>199</v>
      </c>
    </row>
    <row r="49" spans="1:14" s="1" customFormat="1" ht="51.95" customHeight="1" x14ac:dyDescent="0.2">
      <c r="A49" s="2"/>
      <c r="B49" s="2" t="s">
        <v>200</v>
      </c>
      <c r="C49" s="2" t="s">
        <v>201</v>
      </c>
      <c r="D49" s="3" t="s">
        <v>202</v>
      </c>
      <c r="E49" s="2"/>
      <c r="F49" s="2"/>
      <c r="G49" s="4">
        <v>8</v>
      </c>
      <c r="H49" s="8">
        <v>880</v>
      </c>
      <c r="I49" s="8">
        <v>836</v>
      </c>
      <c r="J49" s="8">
        <v>801.72</v>
      </c>
      <c r="K49" s="36">
        <v>767.45</v>
      </c>
      <c r="L49" s="8">
        <v>733.17</v>
      </c>
      <c r="M49" s="2" t="s">
        <v>16</v>
      </c>
      <c r="N49" s="2" t="s">
        <v>203</v>
      </c>
    </row>
    <row r="50" spans="1:14" s="1" customFormat="1" ht="51.95" customHeight="1" x14ac:dyDescent="0.2">
      <c r="A50" s="2"/>
      <c r="B50" s="2" t="s">
        <v>204</v>
      </c>
      <c r="C50" s="2" t="s">
        <v>205</v>
      </c>
      <c r="D50" s="3" t="s">
        <v>206</v>
      </c>
      <c r="E50" s="2"/>
      <c r="F50" s="2"/>
      <c r="G50" s="4">
        <v>4</v>
      </c>
      <c r="H50" s="8">
        <v>970</v>
      </c>
      <c r="I50" s="8">
        <v>921.5</v>
      </c>
      <c r="J50" s="8">
        <v>882.9</v>
      </c>
      <c r="K50" s="36">
        <v>844.31</v>
      </c>
      <c r="L50" s="8">
        <v>805.71</v>
      </c>
      <c r="M50" s="2" t="s">
        <v>79</v>
      </c>
      <c r="N50" s="2" t="s">
        <v>207</v>
      </c>
    </row>
    <row r="51" spans="1:14" s="1" customFormat="1" ht="51.95" customHeight="1" x14ac:dyDescent="0.2">
      <c r="A51" s="6"/>
      <c r="B51" s="6" t="s">
        <v>208</v>
      </c>
      <c r="C51" s="6" t="s">
        <v>209</v>
      </c>
      <c r="D51" s="7" t="s">
        <v>14</v>
      </c>
      <c r="E51" s="6" t="s">
        <v>15</v>
      </c>
      <c r="F51" s="6"/>
      <c r="G51" s="4">
        <v>3</v>
      </c>
      <c r="H51" s="5">
        <v>1130</v>
      </c>
      <c r="I51" s="5">
        <v>1073.48</v>
      </c>
      <c r="J51" s="5">
        <v>1013.85</v>
      </c>
      <c r="K51" s="36">
        <v>954.21</v>
      </c>
      <c r="L51" s="8">
        <v>894.57</v>
      </c>
      <c r="M51" s="2" t="s">
        <v>36</v>
      </c>
      <c r="N51" s="2" t="s">
        <v>210</v>
      </c>
    </row>
    <row r="52" spans="1:14" s="1" customFormat="1" ht="51.95" customHeight="1" x14ac:dyDescent="0.2">
      <c r="A52" s="2"/>
      <c r="B52" s="2" t="s">
        <v>211</v>
      </c>
      <c r="C52" s="2" t="s">
        <v>212</v>
      </c>
      <c r="D52" s="3" t="s">
        <v>213</v>
      </c>
      <c r="E52" s="2"/>
      <c r="F52" s="2"/>
      <c r="G52" s="4">
        <v>1</v>
      </c>
      <c r="H52" s="8">
        <v>940</v>
      </c>
      <c r="I52" s="8">
        <v>893</v>
      </c>
      <c r="J52" s="8">
        <v>853.27</v>
      </c>
      <c r="K52" s="36">
        <v>813.53</v>
      </c>
      <c r="L52" s="8">
        <v>773.8</v>
      </c>
      <c r="M52" s="2" t="s">
        <v>16</v>
      </c>
      <c r="N52" s="2" t="s">
        <v>214</v>
      </c>
    </row>
    <row r="53" spans="1:14" s="1" customFormat="1" ht="51.95" customHeight="1" x14ac:dyDescent="0.2">
      <c r="A53" s="2"/>
      <c r="B53" s="2" t="s">
        <v>215</v>
      </c>
      <c r="C53" s="2" t="s">
        <v>216</v>
      </c>
      <c r="D53" s="3" t="s">
        <v>217</v>
      </c>
      <c r="E53" s="2"/>
      <c r="F53" s="2"/>
      <c r="G53" s="4">
        <v>3</v>
      </c>
      <c r="H53" s="8">
        <v>690</v>
      </c>
      <c r="I53" s="8">
        <v>655.5</v>
      </c>
      <c r="J53" s="8">
        <v>619.49</v>
      </c>
      <c r="K53" s="36">
        <v>583.49</v>
      </c>
      <c r="L53" s="8">
        <v>547.49</v>
      </c>
      <c r="M53" s="2" t="s">
        <v>218</v>
      </c>
      <c r="N53" s="2" t="s">
        <v>219</v>
      </c>
    </row>
    <row r="54" spans="1:14" s="1" customFormat="1" ht="51.95" customHeight="1" x14ac:dyDescent="0.2">
      <c r="A54" s="6"/>
      <c r="B54" s="6" t="s">
        <v>220</v>
      </c>
      <c r="C54" s="6" t="s">
        <v>221</v>
      </c>
      <c r="D54" s="7" t="s">
        <v>14</v>
      </c>
      <c r="E54" s="6" t="s">
        <v>15</v>
      </c>
      <c r="F54" s="6"/>
      <c r="G54" s="4">
        <v>3</v>
      </c>
      <c r="H54" s="8">
        <v>470</v>
      </c>
      <c r="I54" s="8">
        <v>442.87</v>
      </c>
      <c r="J54" s="8">
        <v>418.27</v>
      </c>
      <c r="K54" s="36">
        <v>393.66</v>
      </c>
      <c r="L54" s="8">
        <v>369.06</v>
      </c>
      <c r="M54" s="2"/>
      <c r="N54" s="2" t="s">
        <v>222</v>
      </c>
    </row>
    <row r="55" spans="1:14" s="1" customFormat="1" ht="51.95" customHeight="1" x14ac:dyDescent="0.2">
      <c r="A55" s="2"/>
      <c r="B55" s="2" t="s">
        <v>223</v>
      </c>
      <c r="C55" s="2" t="s">
        <v>224</v>
      </c>
      <c r="D55" s="3" t="s">
        <v>225</v>
      </c>
      <c r="E55" s="2"/>
      <c r="F55" s="2"/>
      <c r="G55" s="4">
        <v>19</v>
      </c>
      <c r="H55" s="8">
        <v>910</v>
      </c>
      <c r="I55" s="8">
        <v>864.5</v>
      </c>
      <c r="J55" s="8">
        <v>828.37</v>
      </c>
      <c r="K55" s="36">
        <v>792.24</v>
      </c>
      <c r="L55" s="8">
        <v>756.12</v>
      </c>
      <c r="M55" s="2" t="s">
        <v>16</v>
      </c>
      <c r="N55" s="2" t="s">
        <v>226</v>
      </c>
    </row>
    <row r="56" spans="1:14" s="1" customFormat="1" ht="51.95" customHeight="1" x14ac:dyDescent="0.2">
      <c r="A56" s="2"/>
      <c r="B56" s="2" t="s">
        <v>227</v>
      </c>
      <c r="C56" s="14">
        <v>204</v>
      </c>
      <c r="D56" s="3" t="s">
        <v>228</v>
      </c>
      <c r="E56" s="2"/>
      <c r="F56" s="2"/>
      <c r="G56" s="4">
        <v>1</v>
      </c>
      <c r="H56" s="5">
        <v>1490</v>
      </c>
      <c r="I56" s="5">
        <v>1341</v>
      </c>
      <c r="J56" s="5">
        <v>1266.5</v>
      </c>
      <c r="K56" s="35">
        <v>1192</v>
      </c>
      <c r="L56" s="5">
        <v>1117.5</v>
      </c>
      <c r="M56" s="2"/>
      <c r="N56" s="2" t="s">
        <v>229</v>
      </c>
    </row>
    <row r="57" spans="1:14" s="1" customFormat="1" ht="51.95" customHeight="1" x14ac:dyDescent="0.2">
      <c r="A57" s="2"/>
      <c r="B57" s="2" t="s">
        <v>230</v>
      </c>
      <c r="C57" s="14">
        <v>303</v>
      </c>
      <c r="D57" s="3" t="s">
        <v>228</v>
      </c>
      <c r="E57" s="2"/>
      <c r="F57" s="2"/>
      <c r="G57" s="4">
        <v>1</v>
      </c>
      <c r="H57" s="8">
        <v>920</v>
      </c>
      <c r="I57" s="8">
        <v>828</v>
      </c>
      <c r="J57" s="8">
        <v>782</v>
      </c>
      <c r="K57" s="36">
        <v>736</v>
      </c>
      <c r="L57" s="8">
        <v>690</v>
      </c>
      <c r="M57" s="2"/>
      <c r="N57" s="2" t="s">
        <v>231</v>
      </c>
    </row>
    <row r="58" spans="1:14" s="1" customFormat="1" ht="51.95" customHeight="1" x14ac:dyDescent="0.2">
      <c r="A58" s="12"/>
      <c r="B58" s="12" t="s">
        <v>232</v>
      </c>
      <c r="C58" s="15">
        <v>302</v>
      </c>
      <c r="D58" s="13" t="s">
        <v>228</v>
      </c>
      <c r="E58" s="12" t="s">
        <v>70</v>
      </c>
      <c r="F58" s="12"/>
      <c r="G58" s="4">
        <v>2</v>
      </c>
      <c r="H58" s="8">
        <v>990</v>
      </c>
      <c r="I58" s="8">
        <v>891</v>
      </c>
      <c r="J58" s="8">
        <v>841.5</v>
      </c>
      <c r="K58" s="36">
        <v>792</v>
      </c>
      <c r="L58" s="8">
        <v>742.5</v>
      </c>
      <c r="M58" s="2"/>
      <c r="N58" s="2" t="s">
        <v>233</v>
      </c>
    </row>
    <row r="59" spans="1:14" s="1" customFormat="1" ht="51.95" customHeight="1" x14ac:dyDescent="0.2">
      <c r="A59" s="2"/>
      <c r="B59" s="2" t="s">
        <v>234</v>
      </c>
      <c r="C59" s="2" t="s">
        <v>235</v>
      </c>
      <c r="D59" s="3" t="s">
        <v>236</v>
      </c>
      <c r="E59" s="2"/>
      <c r="F59" s="2"/>
      <c r="G59" s="4">
        <v>1</v>
      </c>
      <c r="H59" s="5">
        <v>2290</v>
      </c>
      <c r="I59" s="5">
        <v>2070</v>
      </c>
      <c r="J59" s="5">
        <v>1955</v>
      </c>
      <c r="K59" s="35">
        <v>1840</v>
      </c>
      <c r="L59" s="5">
        <v>1725</v>
      </c>
      <c r="M59" s="2"/>
      <c r="N59" s="2" t="s">
        <v>237</v>
      </c>
    </row>
    <row r="60" spans="1:14" s="1" customFormat="1" ht="51.95" customHeight="1" x14ac:dyDescent="0.2">
      <c r="A60" s="2"/>
      <c r="B60" s="2" t="s">
        <v>238</v>
      </c>
      <c r="C60" s="2" t="s">
        <v>239</v>
      </c>
      <c r="D60" s="3" t="s">
        <v>228</v>
      </c>
      <c r="E60" s="2"/>
      <c r="F60" s="2"/>
      <c r="G60" s="4">
        <v>2</v>
      </c>
      <c r="H60" s="8">
        <v>470</v>
      </c>
      <c r="I60" s="8">
        <v>423</v>
      </c>
      <c r="J60" s="8">
        <v>399.5</v>
      </c>
      <c r="K60" s="36">
        <v>376</v>
      </c>
      <c r="L60" s="8">
        <v>352.5</v>
      </c>
      <c r="M60" s="2"/>
      <c r="N60" s="2" t="s">
        <v>240</v>
      </c>
    </row>
    <row r="61" spans="1:14" s="1" customFormat="1" ht="51.95" customHeight="1" x14ac:dyDescent="0.2">
      <c r="A61" s="2"/>
      <c r="B61" s="2" t="s">
        <v>241</v>
      </c>
      <c r="C61" s="14">
        <v>205</v>
      </c>
      <c r="D61" s="3" t="s">
        <v>228</v>
      </c>
      <c r="E61" s="2"/>
      <c r="F61" s="2"/>
      <c r="G61" s="4">
        <v>1</v>
      </c>
      <c r="H61" s="5">
        <v>1250</v>
      </c>
      <c r="I61" s="5">
        <v>1125</v>
      </c>
      <c r="J61" s="5">
        <v>1062.5</v>
      </c>
      <c r="K61" s="35">
        <v>1000</v>
      </c>
      <c r="L61" s="8">
        <v>937.5</v>
      </c>
      <c r="M61" s="2"/>
      <c r="N61" s="2" t="s">
        <v>242</v>
      </c>
    </row>
    <row r="62" spans="1:14" s="1" customFormat="1" ht="51.95" customHeight="1" x14ac:dyDescent="0.2">
      <c r="A62" s="2"/>
      <c r="B62" s="2" t="s">
        <v>243</v>
      </c>
      <c r="C62" s="14">
        <v>206</v>
      </c>
      <c r="D62" s="3" t="s">
        <v>228</v>
      </c>
      <c r="E62" s="2"/>
      <c r="F62" s="2"/>
      <c r="G62" s="4">
        <v>1</v>
      </c>
      <c r="H62" s="5">
        <v>1640</v>
      </c>
      <c r="I62" s="5">
        <v>1476</v>
      </c>
      <c r="J62" s="5">
        <v>1394</v>
      </c>
      <c r="K62" s="35">
        <v>1312</v>
      </c>
      <c r="L62" s="5">
        <v>1230</v>
      </c>
      <c r="M62" s="2"/>
      <c r="N62" s="2" t="s">
        <v>244</v>
      </c>
    </row>
    <row r="63" spans="1:14" s="1" customFormat="1" ht="51.95" customHeight="1" x14ac:dyDescent="0.2">
      <c r="A63" s="2"/>
      <c r="B63" s="2" t="s">
        <v>245</v>
      </c>
      <c r="C63" s="14">
        <v>203</v>
      </c>
      <c r="D63" s="3" t="s">
        <v>228</v>
      </c>
      <c r="E63" s="2"/>
      <c r="F63" s="2"/>
      <c r="G63" s="4">
        <v>2</v>
      </c>
      <c r="H63" s="5">
        <v>1590</v>
      </c>
      <c r="I63" s="5">
        <v>1431</v>
      </c>
      <c r="J63" s="5">
        <v>1351.5</v>
      </c>
      <c r="K63" s="35">
        <v>1272</v>
      </c>
      <c r="L63" s="5">
        <v>1192.5</v>
      </c>
      <c r="M63" s="2"/>
      <c r="N63" s="2" t="s">
        <v>246</v>
      </c>
    </row>
    <row r="64" spans="1:14" s="1" customFormat="1" ht="51.95" customHeight="1" x14ac:dyDescent="0.2">
      <c r="A64" s="2"/>
      <c r="B64" s="2" t="s">
        <v>247</v>
      </c>
      <c r="C64" s="14">
        <v>105</v>
      </c>
      <c r="D64" s="3" t="s">
        <v>228</v>
      </c>
      <c r="E64" s="2"/>
      <c r="F64" s="2"/>
      <c r="G64" s="4">
        <v>1</v>
      </c>
      <c r="H64" s="5">
        <v>2090</v>
      </c>
      <c r="I64" s="5">
        <v>1890</v>
      </c>
      <c r="J64" s="5">
        <v>1785</v>
      </c>
      <c r="K64" s="35">
        <v>1680</v>
      </c>
      <c r="L64" s="5">
        <v>1575</v>
      </c>
      <c r="M64" s="2"/>
      <c r="N64" s="2" t="s">
        <v>248</v>
      </c>
    </row>
    <row r="65" spans="1:14" s="1" customFormat="1" ht="51.95" customHeight="1" x14ac:dyDescent="0.2">
      <c r="A65" s="2"/>
      <c r="B65" s="2" t="s">
        <v>249</v>
      </c>
      <c r="C65" s="14">
        <v>301</v>
      </c>
      <c r="D65" s="3" t="s">
        <v>228</v>
      </c>
      <c r="E65" s="2"/>
      <c r="F65" s="2"/>
      <c r="G65" s="4">
        <v>2</v>
      </c>
      <c r="H65" s="8">
        <v>960</v>
      </c>
      <c r="I65" s="8">
        <v>862.2</v>
      </c>
      <c r="J65" s="8">
        <v>814.3</v>
      </c>
      <c r="K65" s="36">
        <v>766.4</v>
      </c>
      <c r="L65" s="8">
        <v>718.5</v>
      </c>
      <c r="M65" s="2"/>
      <c r="N65" s="2" t="s">
        <v>250</v>
      </c>
    </row>
    <row r="66" spans="1:14" s="1" customFormat="1" ht="51.95" customHeight="1" x14ac:dyDescent="0.2">
      <c r="A66" s="2"/>
      <c r="B66" s="2" t="s">
        <v>251</v>
      </c>
      <c r="C66" s="14">
        <v>102</v>
      </c>
      <c r="D66" s="3" t="s">
        <v>228</v>
      </c>
      <c r="E66" s="2"/>
      <c r="F66" s="2"/>
      <c r="G66" s="4">
        <v>1</v>
      </c>
      <c r="H66" s="5">
        <v>2040</v>
      </c>
      <c r="I66" s="5">
        <v>1836</v>
      </c>
      <c r="J66" s="5">
        <v>1734</v>
      </c>
      <c r="K66" s="35">
        <v>1632</v>
      </c>
      <c r="L66" s="5">
        <v>1530</v>
      </c>
      <c r="M66" s="2"/>
      <c r="N66" s="2" t="s">
        <v>252</v>
      </c>
    </row>
    <row r="67" spans="1:14" s="1" customFormat="1" ht="51.95" customHeight="1" x14ac:dyDescent="0.2">
      <c r="A67" s="2"/>
      <c r="B67" s="2" t="s">
        <v>253</v>
      </c>
      <c r="C67" s="14">
        <v>104</v>
      </c>
      <c r="D67" s="3" t="s">
        <v>228</v>
      </c>
      <c r="E67" s="2"/>
      <c r="F67" s="2"/>
      <c r="G67" s="4">
        <v>1</v>
      </c>
      <c r="H67" s="5">
        <v>2390</v>
      </c>
      <c r="I67" s="5">
        <v>2160</v>
      </c>
      <c r="J67" s="5">
        <v>2040</v>
      </c>
      <c r="K67" s="35">
        <v>1920</v>
      </c>
      <c r="L67" s="5">
        <v>1800</v>
      </c>
      <c r="M67" s="2"/>
      <c r="N67" s="2" t="s">
        <v>254</v>
      </c>
    </row>
    <row r="68" spans="1:14" s="1" customFormat="1" ht="51.95" customHeight="1" x14ac:dyDescent="0.2">
      <c r="A68" s="2"/>
      <c r="B68" s="2" t="s">
        <v>255</v>
      </c>
      <c r="C68" s="2" t="s">
        <v>256</v>
      </c>
      <c r="D68" s="3" t="s">
        <v>228</v>
      </c>
      <c r="E68" s="2"/>
      <c r="F68" s="2"/>
      <c r="G68" s="4">
        <v>2</v>
      </c>
      <c r="H68" s="5">
        <v>2090</v>
      </c>
      <c r="I68" s="5">
        <v>1863</v>
      </c>
      <c r="J68" s="5">
        <v>1759.5</v>
      </c>
      <c r="K68" s="35">
        <v>1656</v>
      </c>
      <c r="L68" s="5">
        <v>1552.5</v>
      </c>
      <c r="M68" s="2"/>
      <c r="N68" s="2" t="s">
        <v>257</v>
      </c>
    </row>
    <row r="69" spans="1:14" s="1" customFormat="1" ht="51.95" customHeight="1" x14ac:dyDescent="0.2">
      <c r="A69" s="2"/>
      <c r="B69" s="2" t="s">
        <v>258</v>
      </c>
      <c r="C69" s="2" t="s">
        <v>259</v>
      </c>
      <c r="D69" s="3" t="s">
        <v>228</v>
      </c>
      <c r="E69" s="2"/>
      <c r="F69" s="2"/>
      <c r="G69" s="4">
        <v>1</v>
      </c>
      <c r="H69" s="5">
        <v>1590</v>
      </c>
      <c r="I69" s="5">
        <v>1431</v>
      </c>
      <c r="J69" s="5">
        <v>1351.5</v>
      </c>
      <c r="K69" s="35">
        <v>1272</v>
      </c>
      <c r="L69" s="5">
        <v>1192.5</v>
      </c>
      <c r="M69" s="2"/>
      <c r="N69" s="2" t="s">
        <v>260</v>
      </c>
    </row>
    <row r="70" spans="1:14" s="1" customFormat="1" ht="51.95" customHeight="1" x14ac:dyDescent="0.2">
      <c r="A70" s="2"/>
      <c r="B70" s="2" t="s">
        <v>261</v>
      </c>
      <c r="C70" s="16">
        <v>1</v>
      </c>
      <c r="D70" s="3"/>
      <c r="E70" s="2"/>
      <c r="F70" s="2"/>
      <c r="G70" s="4">
        <v>3</v>
      </c>
      <c r="H70" s="8">
        <v>310</v>
      </c>
      <c r="I70" s="8">
        <v>268.2</v>
      </c>
      <c r="J70" s="8">
        <v>253.3</v>
      </c>
      <c r="K70" s="36">
        <v>238.4</v>
      </c>
      <c r="L70" s="8">
        <v>223.5</v>
      </c>
      <c r="M70" s="2"/>
      <c r="N70" s="2" t="s">
        <v>262</v>
      </c>
    </row>
    <row r="71" spans="1:14" s="1" customFormat="1" ht="51.95" customHeight="1" x14ac:dyDescent="0.2">
      <c r="A71" s="6"/>
      <c r="B71" s="6" t="s">
        <v>263</v>
      </c>
      <c r="C71" s="17">
        <v>910014</v>
      </c>
      <c r="D71" s="7" t="s">
        <v>264</v>
      </c>
      <c r="E71" s="6" t="s">
        <v>15</v>
      </c>
      <c r="F71" s="6"/>
      <c r="G71" s="4">
        <v>3</v>
      </c>
      <c r="H71" s="8">
        <v>610</v>
      </c>
      <c r="I71" s="8">
        <v>469.26</v>
      </c>
      <c r="J71" s="8">
        <v>443.19</v>
      </c>
      <c r="K71" s="36">
        <v>417.12</v>
      </c>
      <c r="L71" s="8">
        <v>391.05</v>
      </c>
      <c r="M71" s="2" t="s">
        <v>61</v>
      </c>
      <c r="N71" s="2" t="s">
        <v>265</v>
      </c>
    </row>
    <row r="72" spans="1:14" s="1" customFormat="1" ht="51.95" customHeight="1" x14ac:dyDescent="0.2">
      <c r="A72" s="6"/>
      <c r="B72" s="6" t="s">
        <v>266</v>
      </c>
      <c r="C72" s="17">
        <v>910175</v>
      </c>
      <c r="D72" s="7" t="s">
        <v>267</v>
      </c>
      <c r="E72" s="6" t="s">
        <v>15</v>
      </c>
      <c r="F72" s="6"/>
      <c r="G72" s="4">
        <v>1</v>
      </c>
      <c r="H72" s="5">
        <v>1250</v>
      </c>
      <c r="I72" s="8">
        <v>950.4</v>
      </c>
      <c r="J72" s="8">
        <v>897.6</v>
      </c>
      <c r="K72" s="36">
        <v>844.8</v>
      </c>
      <c r="L72" s="8">
        <v>792</v>
      </c>
      <c r="M72" s="2" t="s">
        <v>268</v>
      </c>
      <c r="N72" s="2" t="s">
        <v>269</v>
      </c>
    </row>
    <row r="73" spans="1:14" s="1" customFormat="1" ht="51.95" customHeight="1" x14ac:dyDescent="0.2">
      <c r="A73" s="6"/>
      <c r="B73" s="6" t="s">
        <v>270</v>
      </c>
      <c r="C73" s="17">
        <v>910021</v>
      </c>
      <c r="D73" s="7" t="s">
        <v>271</v>
      </c>
      <c r="E73" s="6" t="s">
        <v>15</v>
      </c>
      <c r="F73" s="6"/>
      <c r="G73" s="4">
        <v>6</v>
      </c>
      <c r="H73" s="8">
        <v>610</v>
      </c>
      <c r="I73" s="8">
        <v>469.26</v>
      </c>
      <c r="J73" s="8">
        <v>443.19</v>
      </c>
      <c r="K73" s="36">
        <v>417.12</v>
      </c>
      <c r="L73" s="8">
        <v>391.05</v>
      </c>
      <c r="M73" s="2" t="s">
        <v>61</v>
      </c>
      <c r="N73" s="2" t="s">
        <v>272</v>
      </c>
    </row>
    <row r="74" spans="1:14" s="1" customFormat="1" ht="51.95" customHeight="1" x14ac:dyDescent="0.2">
      <c r="A74" s="6"/>
      <c r="B74" s="6" t="s">
        <v>273</v>
      </c>
      <c r="C74" s="17">
        <v>910083</v>
      </c>
      <c r="D74" s="7" t="s">
        <v>274</v>
      </c>
      <c r="E74" s="6" t="s">
        <v>15</v>
      </c>
      <c r="F74" s="6"/>
      <c r="G74" s="4">
        <v>4</v>
      </c>
      <c r="H74" s="8">
        <v>930</v>
      </c>
      <c r="I74" s="8">
        <v>712.8</v>
      </c>
      <c r="J74" s="8">
        <v>673.2</v>
      </c>
      <c r="K74" s="36">
        <v>633.6</v>
      </c>
      <c r="L74" s="8">
        <v>594</v>
      </c>
      <c r="M74" s="2" t="s">
        <v>53</v>
      </c>
      <c r="N74" s="2" t="s">
        <v>275</v>
      </c>
    </row>
    <row r="75" spans="1:14" s="1" customFormat="1" ht="51.95" customHeight="1" x14ac:dyDescent="0.2">
      <c r="A75" s="6"/>
      <c r="B75" s="6" t="s">
        <v>276</v>
      </c>
      <c r="C75" s="17">
        <v>910076</v>
      </c>
      <c r="D75" s="7" t="s">
        <v>277</v>
      </c>
      <c r="E75" s="6" t="s">
        <v>15</v>
      </c>
      <c r="F75" s="6"/>
      <c r="G75" s="4">
        <v>3</v>
      </c>
      <c r="H75" s="8">
        <v>930</v>
      </c>
      <c r="I75" s="8">
        <v>712.8</v>
      </c>
      <c r="J75" s="8">
        <v>673.2</v>
      </c>
      <c r="K75" s="36">
        <v>633.6</v>
      </c>
      <c r="L75" s="8">
        <v>594</v>
      </c>
      <c r="M75" s="2" t="s">
        <v>53</v>
      </c>
      <c r="N75" s="2" t="s">
        <v>278</v>
      </c>
    </row>
    <row r="76" spans="1:14" s="1" customFormat="1" ht="51.95" customHeight="1" x14ac:dyDescent="0.2">
      <c r="A76" s="6"/>
      <c r="B76" s="6" t="s">
        <v>279</v>
      </c>
      <c r="C76" s="17">
        <v>910069</v>
      </c>
      <c r="D76" s="7" t="s">
        <v>280</v>
      </c>
      <c r="E76" s="6" t="s">
        <v>15</v>
      </c>
      <c r="F76" s="6"/>
      <c r="G76" s="4">
        <v>7</v>
      </c>
      <c r="H76" s="8">
        <v>930</v>
      </c>
      <c r="I76" s="8">
        <v>712.8</v>
      </c>
      <c r="J76" s="8">
        <v>673.2</v>
      </c>
      <c r="K76" s="36">
        <v>633.6</v>
      </c>
      <c r="L76" s="8">
        <v>594</v>
      </c>
      <c r="M76" s="2" t="s">
        <v>53</v>
      </c>
      <c r="N76" s="2" t="s">
        <v>281</v>
      </c>
    </row>
    <row r="77" spans="1:14" s="1" customFormat="1" ht="51.95" customHeight="1" x14ac:dyDescent="0.2">
      <c r="A77" s="6"/>
      <c r="B77" s="6" t="s">
        <v>282</v>
      </c>
      <c r="C77" s="17">
        <v>910151</v>
      </c>
      <c r="D77" s="7" t="s">
        <v>14</v>
      </c>
      <c r="E77" s="6" t="s">
        <v>15</v>
      </c>
      <c r="F77" s="6"/>
      <c r="G77" s="4">
        <v>2</v>
      </c>
      <c r="H77" s="8">
        <v>610</v>
      </c>
      <c r="I77" s="8">
        <v>469.26</v>
      </c>
      <c r="J77" s="8">
        <v>443.19</v>
      </c>
      <c r="K77" s="36">
        <v>417.12</v>
      </c>
      <c r="L77" s="8">
        <v>391.05</v>
      </c>
      <c r="M77" s="2" t="s">
        <v>41</v>
      </c>
      <c r="N77" s="2" t="s">
        <v>283</v>
      </c>
    </row>
    <row r="78" spans="1:14" s="1" customFormat="1" ht="51.95" customHeight="1" x14ac:dyDescent="0.2">
      <c r="A78" s="6"/>
      <c r="B78" s="6" t="s">
        <v>284</v>
      </c>
      <c r="C78" s="17">
        <v>910038</v>
      </c>
      <c r="D78" s="7" t="s">
        <v>14</v>
      </c>
      <c r="E78" s="6" t="s">
        <v>15</v>
      </c>
      <c r="F78" s="6"/>
      <c r="G78" s="4">
        <v>5</v>
      </c>
      <c r="H78" s="5">
        <v>1150</v>
      </c>
      <c r="I78" s="8">
        <v>879.12</v>
      </c>
      <c r="J78" s="8">
        <v>830.28</v>
      </c>
      <c r="K78" s="36">
        <v>781.44</v>
      </c>
      <c r="L78" s="8">
        <v>732.6</v>
      </c>
      <c r="M78" s="2" t="s">
        <v>41</v>
      </c>
      <c r="N78" s="2" t="s">
        <v>285</v>
      </c>
    </row>
    <row r="79" spans="1:14" s="1" customFormat="1" ht="51.95" customHeight="1" x14ac:dyDescent="0.2">
      <c r="A79" s="6"/>
      <c r="B79" s="6" t="s">
        <v>286</v>
      </c>
      <c r="C79" s="17">
        <v>910052</v>
      </c>
      <c r="D79" s="7" t="s">
        <v>14</v>
      </c>
      <c r="E79" s="6" t="s">
        <v>15</v>
      </c>
      <c r="F79" s="6"/>
      <c r="G79" s="4">
        <v>3</v>
      </c>
      <c r="H79" s="8">
        <v>610</v>
      </c>
      <c r="I79" s="8">
        <v>469.26</v>
      </c>
      <c r="J79" s="8">
        <v>443.19</v>
      </c>
      <c r="K79" s="36">
        <v>417.12</v>
      </c>
      <c r="L79" s="8">
        <v>391.05</v>
      </c>
      <c r="M79" s="2" t="s">
        <v>287</v>
      </c>
      <c r="N79" s="2" t="s">
        <v>288</v>
      </c>
    </row>
    <row r="80" spans="1:14" s="1" customFormat="1" ht="51.95" customHeight="1" x14ac:dyDescent="0.2">
      <c r="A80" s="6"/>
      <c r="B80" s="6" t="s">
        <v>289</v>
      </c>
      <c r="C80" s="17">
        <v>910199</v>
      </c>
      <c r="D80" s="7" t="s">
        <v>14</v>
      </c>
      <c r="E80" s="6" t="s">
        <v>15</v>
      </c>
      <c r="F80" s="6"/>
      <c r="G80" s="4">
        <v>2</v>
      </c>
      <c r="H80" s="8">
        <v>850</v>
      </c>
      <c r="I80" s="8">
        <v>653.4</v>
      </c>
      <c r="J80" s="8">
        <v>617.1</v>
      </c>
      <c r="K80" s="36">
        <v>580.79999999999995</v>
      </c>
      <c r="L80" s="8">
        <v>544.5</v>
      </c>
      <c r="M80" s="2"/>
      <c r="N80" s="2" t="s">
        <v>290</v>
      </c>
    </row>
    <row r="81" spans="1:14" s="1" customFormat="1" ht="51.95" customHeight="1" x14ac:dyDescent="0.2">
      <c r="A81" s="6"/>
      <c r="B81" s="6" t="s">
        <v>291</v>
      </c>
      <c r="C81" s="17">
        <v>910182</v>
      </c>
      <c r="D81" s="7" t="s">
        <v>14</v>
      </c>
      <c r="E81" s="6" t="s">
        <v>15</v>
      </c>
      <c r="F81" s="6"/>
      <c r="G81" s="4">
        <v>2</v>
      </c>
      <c r="H81" s="5">
        <v>1010</v>
      </c>
      <c r="I81" s="8">
        <v>772.2</v>
      </c>
      <c r="J81" s="8">
        <v>729.3</v>
      </c>
      <c r="K81" s="36">
        <v>686.4</v>
      </c>
      <c r="L81" s="8">
        <v>643.5</v>
      </c>
      <c r="M81" s="2" t="s">
        <v>268</v>
      </c>
      <c r="N81" s="2" t="s">
        <v>292</v>
      </c>
    </row>
    <row r="82" spans="1:14" s="1" customFormat="1" ht="51.95" customHeight="1" x14ac:dyDescent="0.2">
      <c r="A82" s="6"/>
      <c r="B82" s="6" t="s">
        <v>293</v>
      </c>
      <c r="C82" s="17">
        <v>910168</v>
      </c>
      <c r="D82" s="7" t="s">
        <v>14</v>
      </c>
      <c r="E82" s="6" t="s">
        <v>15</v>
      </c>
      <c r="F82" s="6"/>
      <c r="G82" s="4">
        <v>5</v>
      </c>
      <c r="H82" s="5">
        <v>1250</v>
      </c>
      <c r="I82" s="8">
        <v>950.4</v>
      </c>
      <c r="J82" s="8">
        <v>897.6</v>
      </c>
      <c r="K82" s="36">
        <v>844.8</v>
      </c>
      <c r="L82" s="8">
        <v>792</v>
      </c>
      <c r="M82" s="2" t="s">
        <v>287</v>
      </c>
      <c r="N82" s="2" t="s">
        <v>294</v>
      </c>
    </row>
    <row r="83" spans="1:14" s="1" customFormat="1" ht="51.95" customHeight="1" x14ac:dyDescent="0.2">
      <c r="A83" s="6"/>
      <c r="B83" s="6" t="s">
        <v>295</v>
      </c>
      <c r="C83" s="17">
        <v>910113</v>
      </c>
      <c r="D83" s="7" t="s">
        <v>296</v>
      </c>
      <c r="E83" s="6" t="s">
        <v>15</v>
      </c>
      <c r="F83" s="6"/>
      <c r="G83" s="4">
        <v>4</v>
      </c>
      <c r="H83" s="5">
        <v>1120</v>
      </c>
      <c r="I83" s="8">
        <v>855.36</v>
      </c>
      <c r="J83" s="8">
        <v>807.84</v>
      </c>
      <c r="K83" s="36">
        <v>760.32</v>
      </c>
      <c r="L83" s="8">
        <v>712.8</v>
      </c>
      <c r="M83" s="2" t="s">
        <v>41</v>
      </c>
      <c r="N83" s="2" t="s">
        <v>297</v>
      </c>
    </row>
    <row r="84" spans="1:14" s="1" customFormat="1" ht="51.95" customHeight="1" x14ac:dyDescent="0.2">
      <c r="A84" s="6"/>
      <c r="B84" s="6" t="s">
        <v>298</v>
      </c>
      <c r="C84" s="17">
        <v>910120</v>
      </c>
      <c r="D84" s="7" t="s">
        <v>299</v>
      </c>
      <c r="E84" s="6" t="s">
        <v>15</v>
      </c>
      <c r="F84" s="6"/>
      <c r="G84" s="4">
        <v>20</v>
      </c>
      <c r="H84" s="5">
        <v>1120</v>
      </c>
      <c r="I84" s="8">
        <v>855.36</v>
      </c>
      <c r="J84" s="8">
        <v>807.84</v>
      </c>
      <c r="K84" s="36">
        <v>760.32</v>
      </c>
      <c r="L84" s="8">
        <v>712.8</v>
      </c>
      <c r="M84" s="2" t="s">
        <v>41</v>
      </c>
      <c r="N84" s="2" t="s">
        <v>300</v>
      </c>
    </row>
    <row r="85" spans="1:14" s="1" customFormat="1" ht="51.95" customHeight="1" x14ac:dyDescent="0.2">
      <c r="A85" s="6"/>
      <c r="B85" s="6" t="s">
        <v>301</v>
      </c>
      <c r="C85" s="17">
        <v>910137</v>
      </c>
      <c r="D85" s="7" t="s">
        <v>302</v>
      </c>
      <c r="E85" s="6" t="s">
        <v>15</v>
      </c>
      <c r="F85" s="6"/>
      <c r="G85" s="4">
        <v>2</v>
      </c>
      <c r="H85" s="5">
        <v>1120</v>
      </c>
      <c r="I85" s="8">
        <v>855.36</v>
      </c>
      <c r="J85" s="8">
        <v>807.84</v>
      </c>
      <c r="K85" s="36">
        <v>760.32</v>
      </c>
      <c r="L85" s="8">
        <v>712.8</v>
      </c>
      <c r="M85" s="2" t="s">
        <v>41</v>
      </c>
      <c r="N85" s="2" t="s">
        <v>303</v>
      </c>
    </row>
    <row r="86" spans="1:14" s="1" customFormat="1" ht="51.95" customHeight="1" x14ac:dyDescent="0.2">
      <c r="A86" s="12"/>
      <c r="B86" s="12" t="s">
        <v>304</v>
      </c>
      <c r="C86" s="15">
        <v>52006</v>
      </c>
      <c r="D86" s="13" t="s">
        <v>305</v>
      </c>
      <c r="E86" s="12" t="s">
        <v>70</v>
      </c>
      <c r="F86" s="12"/>
      <c r="G86" s="4">
        <v>10</v>
      </c>
      <c r="H86" s="5">
        <v>1750</v>
      </c>
      <c r="I86" s="5">
        <v>1379.7</v>
      </c>
      <c r="J86" s="5">
        <v>1303.05</v>
      </c>
      <c r="K86" s="35">
        <v>1226.4000000000001</v>
      </c>
      <c r="L86" s="5">
        <v>1149.75</v>
      </c>
      <c r="M86" s="2" t="s">
        <v>306</v>
      </c>
      <c r="N86" s="2" t="s">
        <v>307</v>
      </c>
    </row>
    <row r="87" spans="1:14" s="1" customFormat="1" ht="51.95" customHeight="1" x14ac:dyDescent="0.2">
      <c r="A87" s="12"/>
      <c r="B87" s="12" t="s">
        <v>308</v>
      </c>
      <c r="C87" s="15">
        <v>52010</v>
      </c>
      <c r="D87" s="13" t="s">
        <v>14</v>
      </c>
      <c r="E87" s="12" t="s">
        <v>70</v>
      </c>
      <c r="F87" s="12"/>
      <c r="G87" s="4">
        <v>3</v>
      </c>
      <c r="H87" s="8">
        <v>750</v>
      </c>
      <c r="I87" s="8">
        <v>591.29999999999995</v>
      </c>
      <c r="J87" s="8">
        <v>558.45000000000005</v>
      </c>
      <c r="K87" s="36">
        <v>525.6</v>
      </c>
      <c r="L87" s="8">
        <v>492.75</v>
      </c>
      <c r="M87" s="2" t="s">
        <v>306</v>
      </c>
      <c r="N87" s="2" t="s">
        <v>309</v>
      </c>
    </row>
    <row r="88" spans="1:14" s="1" customFormat="1" ht="51.95" customHeight="1" x14ac:dyDescent="0.2">
      <c r="A88" s="12"/>
      <c r="B88" s="12" t="s">
        <v>310</v>
      </c>
      <c r="C88" s="15">
        <v>52017</v>
      </c>
      <c r="D88" s="13" t="s">
        <v>14</v>
      </c>
      <c r="E88" s="12" t="s">
        <v>70</v>
      </c>
      <c r="F88" s="12"/>
      <c r="G88" s="4">
        <v>3</v>
      </c>
      <c r="H88" s="8">
        <v>750</v>
      </c>
      <c r="I88" s="8">
        <v>591.29999999999995</v>
      </c>
      <c r="J88" s="8">
        <v>558.45000000000005</v>
      </c>
      <c r="K88" s="36">
        <v>525.6</v>
      </c>
      <c r="L88" s="8">
        <v>492.75</v>
      </c>
      <c r="M88" s="2" t="s">
        <v>306</v>
      </c>
      <c r="N88" s="2" t="s">
        <v>311</v>
      </c>
    </row>
    <row r="89" spans="1:14" s="1" customFormat="1" ht="51.95" customHeight="1" x14ac:dyDescent="0.2">
      <c r="A89" s="6"/>
      <c r="B89" s="6" t="s">
        <v>312</v>
      </c>
      <c r="C89" s="17">
        <v>52009</v>
      </c>
      <c r="D89" s="7" t="s">
        <v>313</v>
      </c>
      <c r="E89" s="6" t="s">
        <v>15</v>
      </c>
      <c r="F89" s="6"/>
      <c r="G89" s="4">
        <v>3</v>
      </c>
      <c r="H89" s="5">
        <v>1750</v>
      </c>
      <c r="I89" s="5">
        <v>1379.7</v>
      </c>
      <c r="J89" s="5">
        <v>1303.05</v>
      </c>
      <c r="K89" s="35">
        <v>1226.4000000000001</v>
      </c>
      <c r="L89" s="5">
        <v>1149.75</v>
      </c>
      <c r="M89" s="2" t="s">
        <v>314</v>
      </c>
      <c r="N89" s="2" t="s">
        <v>315</v>
      </c>
    </row>
    <row r="90" spans="1:14" s="1" customFormat="1" ht="51.95" customHeight="1" x14ac:dyDescent="0.2">
      <c r="A90" s="6"/>
      <c r="B90" s="6" t="s">
        <v>316</v>
      </c>
      <c r="C90" s="17">
        <v>52011</v>
      </c>
      <c r="D90" s="7" t="s">
        <v>317</v>
      </c>
      <c r="E90" s="6" t="s">
        <v>15</v>
      </c>
      <c r="F90" s="6"/>
      <c r="G90" s="4">
        <v>5</v>
      </c>
      <c r="H90" s="8">
        <v>990</v>
      </c>
      <c r="I90" s="8">
        <v>780.52</v>
      </c>
      <c r="J90" s="8">
        <v>737.15</v>
      </c>
      <c r="K90" s="36">
        <v>693.79</v>
      </c>
      <c r="L90" s="8">
        <v>650.42999999999995</v>
      </c>
      <c r="M90" s="2" t="s">
        <v>41</v>
      </c>
      <c r="N90" s="2" t="s">
        <v>318</v>
      </c>
    </row>
    <row r="91" spans="1:14" s="1" customFormat="1" ht="51.95" customHeight="1" x14ac:dyDescent="0.2">
      <c r="A91" s="6"/>
      <c r="B91" s="6" t="s">
        <v>319</v>
      </c>
      <c r="C91" s="17">
        <v>52012</v>
      </c>
      <c r="D91" s="7" t="s">
        <v>320</v>
      </c>
      <c r="E91" s="6" t="s">
        <v>15</v>
      </c>
      <c r="F91" s="6"/>
      <c r="G91" s="4">
        <v>9</v>
      </c>
      <c r="H91" s="8">
        <v>490</v>
      </c>
      <c r="I91" s="8">
        <v>386.32</v>
      </c>
      <c r="J91" s="8">
        <v>364.85</v>
      </c>
      <c r="K91" s="36">
        <v>343.39</v>
      </c>
      <c r="L91" s="8">
        <v>321.93</v>
      </c>
      <c r="M91" s="2" t="s">
        <v>41</v>
      </c>
      <c r="N91" s="2" t="s">
        <v>321</v>
      </c>
    </row>
    <row r="92" spans="1:14" s="1" customFormat="1" ht="51.95" customHeight="1" x14ac:dyDescent="0.2">
      <c r="A92" s="2"/>
      <c r="B92" s="2" t="s">
        <v>322</v>
      </c>
      <c r="C92" s="14">
        <v>16005</v>
      </c>
      <c r="D92" s="3" t="s">
        <v>323</v>
      </c>
      <c r="E92" s="2"/>
      <c r="F92" s="2"/>
      <c r="G92" s="4">
        <v>1</v>
      </c>
      <c r="H92" s="5">
        <v>4400</v>
      </c>
      <c r="I92" s="5">
        <v>4180</v>
      </c>
      <c r="J92" s="5">
        <v>4009.84</v>
      </c>
      <c r="K92" s="35">
        <v>3839.68</v>
      </c>
      <c r="L92" s="5">
        <v>3669.52</v>
      </c>
      <c r="M92" s="2" t="s">
        <v>324</v>
      </c>
      <c r="N92" s="2" t="s">
        <v>325</v>
      </c>
    </row>
    <row r="93" spans="1:14" s="1" customFormat="1" ht="51.95" customHeight="1" x14ac:dyDescent="0.2">
      <c r="A93" s="2"/>
      <c r="B93" s="2" t="s">
        <v>326</v>
      </c>
      <c r="C93" s="14">
        <v>16003</v>
      </c>
      <c r="D93" s="3" t="s">
        <v>327</v>
      </c>
      <c r="E93" s="2"/>
      <c r="F93" s="2"/>
      <c r="G93" s="4">
        <v>1</v>
      </c>
      <c r="H93" s="5">
        <v>4500</v>
      </c>
      <c r="I93" s="5">
        <v>4275</v>
      </c>
      <c r="J93" s="5">
        <v>4134.93</v>
      </c>
      <c r="K93" s="35">
        <v>3994.87</v>
      </c>
      <c r="L93" s="5">
        <v>3854.8</v>
      </c>
      <c r="M93" s="2" t="s">
        <v>328</v>
      </c>
      <c r="N93" s="2" t="s">
        <v>329</v>
      </c>
    </row>
    <row r="94" spans="1:14" s="1" customFormat="1" ht="51.95" customHeight="1" x14ac:dyDescent="0.2">
      <c r="A94" s="12"/>
      <c r="B94" s="12" t="s">
        <v>330</v>
      </c>
      <c r="C94" s="15">
        <v>7803</v>
      </c>
      <c r="D94" s="13" t="s">
        <v>331</v>
      </c>
      <c r="E94" s="12" t="s">
        <v>70</v>
      </c>
      <c r="F94" s="12"/>
      <c r="G94" s="4">
        <v>4</v>
      </c>
      <c r="H94" s="5">
        <v>1100</v>
      </c>
      <c r="I94" s="8">
        <v>883.39</v>
      </c>
      <c r="J94" s="8">
        <v>834.31</v>
      </c>
      <c r="K94" s="36">
        <v>785.23</v>
      </c>
      <c r="L94" s="8">
        <v>736.16</v>
      </c>
      <c r="M94" s="2" t="s">
        <v>65</v>
      </c>
      <c r="N94" s="2" t="s">
        <v>332</v>
      </c>
    </row>
    <row r="95" spans="1:14" s="1" customFormat="1" ht="51.95" customHeight="1" x14ac:dyDescent="0.2">
      <c r="A95" s="2"/>
      <c r="B95" s="2" t="s">
        <v>333</v>
      </c>
      <c r="C95" s="14">
        <v>16006</v>
      </c>
      <c r="D95" s="3" t="s">
        <v>334</v>
      </c>
      <c r="E95" s="2"/>
      <c r="F95" s="2"/>
      <c r="G95" s="4">
        <v>1</v>
      </c>
      <c r="H95" s="5">
        <v>1100</v>
      </c>
      <c r="I95" s="8">
        <v>877.72</v>
      </c>
      <c r="J95" s="8">
        <v>828.95</v>
      </c>
      <c r="K95" s="36">
        <v>780.19</v>
      </c>
      <c r="L95" s="8">
        <v>731.43</v>
      </c>
      <c r="M95" s="2" t="s">
        <v>65</v>
      </c>
      <c r="N95" s="2" t="s">
        <v>335</v>
      </c>
    </row>
    <row r="96" spans="1:14" s="1" customFormat="1" ht="51.95" customHeight="1" x14ac:dyDescent="0.2">
      <c r="A96" s="2"/>
      <c r="B96" s="2" t="s">
        <v>336</v>
      </c>
      <c r="C96" s="2" t="s">
        <v>337</v>
      </c>
      <c r="D96" s="3" t="s">
        <v>338</v>
      </c>
      <c r="E96" s="2"/>
      <c r="F96" s="2"/>
      <c r="G96" s="4">
        <v>14</v>
      </c>
      <c r="H96" s="8">
        <v>950</v>
      </c>
      <c r="I96" s="8">
        <v>701.1</v>
      </c>
      <c r="J96" s="8">
        <v>662.15</v>
      </c>
      <c r="K96" s="36">
        <v>623.20000000000005</v>
      </c>
      <c r="L96" s="8">
        <v>584.25</v>
      </c>
      <c r="M96" s="2" t="s">
        <v>314</v>
      </c>
      <c r="N96" s="2" t="s">
        <v>339</v>
      </c>
    </row>
    <row r="97" spans="1:14" s="1" customFormat="1" ht="51.95" customHeight="1" x14ac:dyDescent="0.2">
      <c r="A97" s="2"/>
      <c r="B97" s="2" t="s">
        <v>340</v>
      </c>
      <c r="C97" s="2" t="s">
        <v>341</v>
      </c>
      <c r="D97" s="3" t="s">
        <v>342</v>
      </c>
      <c r="E97" s="2"/>
      <c r="F97" s="2"/>
      <c r="G97" s="4">
        <v>3</v>
      </c>
      <c r="H97" s="5">
        <v>2200</v>
      </c>
      <c r="I97" s="5">
        <v>1623.6</v>
      </c>
      <c r="J97" s="5">
        <v>1533.4</v>
      </c>
      <c r="K97" s="35">
        <v>1443.2</v>
      </c>
      <c r="L97" s="5">
        <v>1353</v>
      </c>
      <c r="M97" s="9">
        <v>16</v>
      </c>
      <c r="N97" s="2" t="s">
        <v>343</v>
      </c>
    </row>
    <row r="98" spans="1:14" s="1" customFormat="1" ht="51.95" customHeight="1" x14ac:dyDescent="0.2">
      <c r="A98" s="2"/>
      <c r="B98" s="2" t="s">
        <v>344</v>
      </c>
      <c r="C98" s="14">
        <v>40871</v>
      </c>
      <c r="D98" s="3" t="s">
        <v>14</v>
      </c>
      <c r="E98" s="2"/>
      <c r="F98" s="2"/>
      <c r="G98" s="4">
        <v>1</v>
      </c>
      <c r="H98" s="5">
        <v>2830</v>
      </c>
      <c r="I98" s="5">
        <v>2547</v>
      </c>
      <c r="J98" s="5">
        <v>2405.5</v>
      </c>
      <c r="K98" s="35">
        <v>2264</v>
      </c>
      <c r="L98" s="5">
        <v>2122.5</v>
      </c>
      <c r="M98" s="9">
        <v>6</v>
      </c>
      <c r="N98" s="2" t="s">
        <v>345</v>
      </c>
    </row>
    <row r="99" spans="1:14" s="1" customFormat="1" ht="51.95" customHeight="1" x14ac:dyDescent="0.2">
      <c r="A99" s="2"/>
      <c r="B99" s="2" t="s">
        <v>346</v>
      </c>
      <c r="C99" s="14">
        <v>40874</v>
      </c>
      <c r="D99" s="3" t="s">
        <v>14</v>
      </c>
      <c r="E99" s="2"/>
      <c r="F99" s="2"/>
      <c r="G99" s="4">
        <v>1</v>
      </c>
      <c r="H99" s="8">
        <v>850</v>
      </c>
      <c r="I99" s="8">
        <v>766.12</v>
      </c>
      <c r="J99" s="8">
        <v>723.55</v>
      </c>
      <c r="K99" s="36">
        <v>680.99</v>
      </c>
      <c r="L99" s="8">
        <v>638.42999999999995</v>
      </c>
      <c r="M99" s="9">
        <v>8</v>
      </c>
      <c r="N99" s="2" t="s">
        <v>347</v>
      </c>
    </row>
    <row r="100" spans="1:14" s="1" customFormat="1" ht="51.95" customHeight="1" x14ac:dyDescent="0.2">
      <c r="A100" s="2"/>
      <c r="B100" s="2" t="s">
        <v>348</v>
      </c>
      <c r="C100" s="14">
        <v>871383</v>
      </c>
      <c r="D100" s="3" t="s">
        <v>349</v>
      </c>
      <c r="E100" s="2"/>
      <c r="F100" s="2"/>
      <c r="G100" s="4">
        <v>2</v>
      </c>
      <c r="H100" s="5">
        <v>1990</v>
      </c>
      <c r="I100" s="5">
        <v>1890.5</v>
      </c>
      <c r="J100" s="5">
        <v>1793.52</v>
      </c>
      <c r="K100" s="35">
        <v>1696.54</v>
      </c>
      <c r="L100" s="5">
        <v>1599.57</v>
      </c>
      <c r="M100" s="9">
        <v>4</v>
      </c>
      <c r="N100" s="2" t="s">
        <v>350</v>
      </c>
    </row>
    <row r="101" spans="1:14" s="1" customFormat="1" ht="51.95" customHeight="1" x14ac:dyDescent="0.2">
      <c r="A101" s="2"/>
      <c r="B101" s="2" t="s">
        <v>351</v>
      </c>
      <c r="C101" s="14">
        <v>40843</v>
      </c>
      <c r="D101" s="3" t="s">
        <v>14</v>
      </c>
      <c r="E101" s="2"/>
      <c r="F101" s="2"/>
      <c r="G101" s="4">
        <v>1</v>
      </c>
      <c r="H101" s="8">
        <v>850</v>
      </c>
      <c r="I101" s="8">
        <v>766.12</v>
      </c>
      <c r="J101" s="8">
        <v>723.55</v>
      </c>
      <c r="K101" s="36">
        <v>680.99</v>
      </c>
      <c r="L101" s="8">
        <v>638.42999999999995</v>
      </c>
      <c r="M101" s="9">
        <v>6</v>
      </c>
      <c r="N101" s="2" t="s">
        <v>352</v>
      </c>
    </row>
    <row r="102" spans="1:14" s="1" customFormat="1" ht="51.95" customHeight="1" x14ac:dyDescent="0.2">
      <c r="A102" s="2"/>
      <c r="B102" s="2" t="s">
        <v>353</v>
      </c>
      <c r="C102" s="14">
        <v>40851</v>
      </c>
      <c r="D102" s="3" t="s">
        <v>354</v>
      </c>
      <c r="E102" s="2"/>
      <c r="F102" s="2"/>
      <c r="G102" s="4">
        <v>1</v>
      </c>
      <c r="H102" s="8">
        <v>850</v>
      </c>
      <c r="I102" s="8">
        <v>766.12</v>
      </c>
      <c r="J102" s="8">
        <v>723.55</v>
      </c>
      <c r="K102" s="36">
        <v>680.99</v>
      </c>
      <c r="L102" s="8">
        <v>638.42999999999995</v>
      </c>
      <c r="M102" s="2" t="s">
        <v>53</v>
      </c>
      <c r="N102" s="2" t="s">
        <v>355</v>
      </c>
    </row>
    <row r="103" spans="1:14" s="1" customFormat="1" ht="51.95" customHeight="1" x14ac:dyDescent="0.2">
      <c r="A103" s="2"/>
      <c r="B103" s="2" t="s">
        <v>356</v>
      </c>
      <c r="C103" s="14">
        <v>40869</v>
      </c>
      <c r="D103" s="3" t="s">
        <v>14</v>
      </c>
      <c r="E103" s="2"/>
      <c r="F103" s="2"/>
      <c r="G103" s="4">
        <v>1</v>
      </c>
      <c r="H103" s="8">
        <v>850</v>
      </c>
      <c r="I103" s="8">
        <v>766.12</v>
      </c>
      <c r="J103" s="8">
        <v>723.55</v>
      </c>
      <c r="K103" s="36">
        <v>680.99</v>
      </c>
      <c r="L103" s="8">
        <v>638.42999999999995</v>
      </c>
      <c r="M103" s="9">
        <v>6</v>
      </c>
      <c r="N103" s="2" t="s">
        <v>357</v>
      </c>
    </row>
    <row r="104" spans="1:14" s="1" customFormat="1" ht="51.95" customHeight="1" x14ac:dyDescent="0.2">
      <c r="A104" s="2"/>
      <c r="B104" s="2" t="s">
        <v>358</v>
      </c>
      <c r="C104" s="14">
        <v>9802</v>
      </c>
      <c r="D104" s="3" t="s">
        <v>359</v>
      </c>
      <c r="E104" s="2"/>
      <c r="F104" s="2"/>
      <c r="G104" s="4">
        <v>1</v>
      </c>
      <c r="H104" s="5">
        <v>2200</v>
      </c>
      <c r="I104" s="5">
        <v>1980</v>
      </c>
      <c r="J104" s="5">
        <v>1870</v>
      </c>
      <c r="K104" s="35">
        <v>1760</v>
      </c>
      <c r="L104" s="5">
        <v>1650</v>
      </c>
      <c r="M104" s="2"/>
      <c r="N104" s="2" t="s">
        <v>360</v>
      </c>
    </row>
    <row r="105" spans="1:14" s="1" customFormat="1" ht="51.95" customHeight="1" x14ac:dyDescent="0.2">
      <c r="A105" s="2"/>
      <c r="B105" s="2" t="s">
        <v>361</v>
      </c>
      <c r="C105" s="14">
        <v>9022</v>
      </c>
      <c r="D105" s="3" t="s">
        <v>362</v>
      </c>
      <c r="E105" s="2"/>
      <c r="F105" s="2"/>
      <c r="G105" s="4">
        <v>1</v>
      </c>
      <c r="H105" s="5">
        <v>2590</v>
      </c>
      <c r="I105" s="5">
        <v>2336.4</v>
      </c>
      <c r="J105" s="5">
        <v>2206.6</v>
      </c>
      <c r="K105" s="35">
        <v>2076.8000000000002</v>
      </c>
      <c r="L105" s="5">
        <v>1947</v>
      </c>
      <c r="M105" s="2"/>
      <c r="N105" s="2" t="s">
        <v>363</v>
      </c>
    </row>
    <row r="106" spans="1:14" s="1" customFormat="1" ht="51.95" customHeight="1" x14ac:dyDescent="0.2">
      <c r="A106" s="2"/>
      <c r="B106" s="2" t="s">
        <v>364</v>
      </c>
      <c r="C106" s="14">
        <v>9807</v>
      </c>
      <c r="D106" s="3" t="s">
        <v>365</v>
      </c>
      <c r="E106" s="2"/>
      <c r="F106" s="2"/>
      <c r="G106" s="4">
        <v>1</v>
      </c>
      <c r="H106" s="5">
        <v>1700</v>
      </c>
      <c r="I106" s="5">
        <v>1526.4</v>
      </c>
      <c r="J106" s="5">
        <v>1441.6</v>
      </c>
      <c r="K106" s="35">
        <v>1356.8</v>
      </c>
      <c r="L106" s="5">
        <v>1272</v>
      </c>
      <c r="M106" s="2"/>
      <c r="N106" s="2" t="s">
        <v>366</v>
      </c>
    </row>
    <row r="107" spans="1:14" s="1" customFormat="1" ht="51.95" customHeight="1" x14ac:dyDescent="0.2">
      <c r="A107" s="12"/>
      <c r="B107" s="12" t="s">
        <v>367</v>
      </c>
      <c r="C107" s="12" t="s">
        <v>368</v>
      </c>
      <c r="D107" s="13" t="s">
        <v>369</v>
      </c>
      <c r="E107" s="12" t="s">
        <v>70</v>
      </c>
      <c r="F107" s="12"/>
      <c r="G107" s="4">
        <v>1</v>
      </c>
      <c r="H107" s="8">
        <v>890</v>
      </c>
      <c r="I107" s="8">
        <v>801.54</v>
      </c>
      <c r="J107" s="8">
        <v>757.01</v>
      </c>
      <c r="K107" s="36">
        <v>712.48</v>
      </c>
      <c r="L107" s="8">
        <v>667.95</v>
      </c>
      <c r="M107" s="2"/>
      <c r="N107" s="2" t="s">
        <v>370</v>
      </c>
    </row>
    <row r="108" spans="1:14" s="1" customFormat="1" ht="51.95" customHeight="1" x14ac:dyDescent="0.2">
      <c r="A108" s="2"/>
      <c r="B108" s="2" t="s">
        <v>371</v>
      </c>
      <c r="C108" s="2" t="s">
        <v>372</v>
      </c>
      <c r="D108" s="3"/>
      <c r="E108" s="2"/>
      <c r="F108" s="2"/>
      <c r="G108" s="4">
        <v>1</v>
      </c>
      <c r="H108" s="5">
        <v>1390</v>
      </c>
      <c r="I108" s="5">
        <v>1195.74</v>
      </c>
      <c r="J108" s="5">
        <v>1129.31</v>
      </c>
      <c r="K108" s="35">
        <v>1062.8800000000001</v>
      </c>
      <c r="L108" s="8">
        <v>996.45</v>
      </c>
      <c r="M108" s="2"/>
      <c r="N108" s="2" t="s">
        <v>373</v>
      </c>
    </row>
    <row r="109" spans="1:14" s="1" customFormat="1" ht="51.95" customHeight="1" x14ac:dyDescent="0.2">
      <c r="A109" s="2"/>
      <c r="B109" s="2" t="s">
        <v>374</v>
      </c>
      <c r="C109" s="2" t="s">
        <v>375</v>
      </c>
      <c r="D109" s="3" t="s">
        <v>376</v>
      </c>
      <c r="E109" s="2"/>
      <c r="F109" s="2"/>
      <c r="G109" s="4">
        <v>1</v>
      </c>
      <c r="H109" s="8">
        <v>490</v>
      </c>
      <c r="I109" s="8">
        <v>444.13</v>
      </c>
      <c r="J109" s="8">
        <v>419.46</v>
      </c>
      <c r="K109" s="36">
        <v>394.78</v>
      </c>
      <c r="L109" s="8">
        <v>370.11</v>
      </c>
      <c r="M109" s="2"/>
      <c r="N109" s="2" t="s">
        <v>377</v>
      </c>
    </row>
    <row r="110" spans="1:14" s="1" customFormat="1" ht="51.95" customHeight="1" x14ac:dyDescent="0.2">
      <c r="A110" s="2"/>
      <c r="B110" s="2" t="s">
        <v>378</v>
      </c>
      <c r="C110" s="2" t="s">
        <v>379</v>
      </c>
      <c r="D110" s="3" t="s">
        <v>380</v>
      </c>
      <c r="E110" s="2"/>
      <c r="F110" s="2"/>
      <c r="G110" s="4">
        <v>1</v>
      </c>
      <c r="H110" s="8">
        <v>890</v>
      </c>
      <c r="I110" s="8">
        <v>801.54</v>
      </c>
      <c r="J110" s="8">
        <v>757.01</v>
      </c>
      <c r="K110" s="36">
        <v>712.48</v>
      </c>
      <c r="L110" s="8">
        <v>667.95</v>
      </c>
      <c r="M110" s="2"/>
      <c r="N110" s="2" t="s">
        <v>381</v>
      </c>
    </row>
    <row r="111" spans="1:14" s="1" customFormat="1" ht="51.95" customHeight="1" x14ac:dyDescent="0.2">
      <c r="A111" s="2"/>
      <c r="B111" s="2" t="s">
        <v>382</v>
      </c>
      <c r="C111" s="2" t="s">
        <v>383</v>
      </c>
      <c r="D111" s="3" t="s">
        <v>384</v>
      </c>
      <c r="E111" s="2"/>
      <c r="F111" s="2"/>
      <c r="G111" s="4">
        <v>1</v>
      </c>
      <c r="H111" s="5">
        <v>1390</v>
      </c>
      <c r="I111" s="5">
        <v>1195.74</v>
      </c>
      <c r="J111" s="5">
        <v>1129.31</v>
      </c>
      <c r="K111" s="35">
        <v>1062.8800000000001</v>
      </c>
      <c r="L111" s="8">
        <v>996.45</v>
      </c>
      <c r="M111" s="2"/>
      <c r="N111" s="2" t="s">
        <v>385</v>
      </c>
    </row>
    <row r="112" spans="1:14" s="1" customFormat="1" ht="51.95" customHeight="1" x14ac:dyDescent="0.2">
      <c r="A112" s="2"/>
      <c r="B112" s="2" t="s">
        <v>386</v>
      </c>
      <c r="C112" s="2" t="s">
        <v>387</v>
      </c>
      <c r="D112" s="3" t="s">
        <v>388</v>
      </c>
      <c r="E112" s="2"/>
      <c r="F112" s="2"/>
      <c r="G112" s="4">
        <v>1</v>
      </c>
      <c r="H112" s="8">
        <v>890</v>
      </c>
      <c r="I112" s="8">
        <v>801.54</v>
      </c>
      <c r="J112" s="8">
        <v>757.01</v>
      </c>
      <c r="K112" s="36">
        <v>712.48</v>
      </c>
      <c r="L112" s="8">
        <v>667.95</v>
      </c>
      <c r="M112" s="2" t="s">
        <v>36</v>
      </c>
      <c r="N112" s="2" t="s">
        <v>389</v>
      </c>
    </row>
    <row r="113" spans="1:14" s="1" customFormat="1" ht="51.95" customHeight="1" x14ac:dyDescent="0.2">
      <c r="A113" s="2"/>
      <c r="B113" s="2" t="s">
        <v>390</v>
      </c>
      <c r="C113" s="2" t="s">
        <v>391</v>
      </c>
      <c r="D113" s="3" t="s">
        <v>392</v>
      </c>
      <c r="E113" s="2"/>
      <c r="F113" s="2"/>
      <c r="G113" s="4">
        <v>1</v>
      </c>
      <c r="H113" s="5">
        <v>1390</v>
      </c>
      <c r="I113" s="5">
        <v>1195.74</v>
      </c>
      <c r="J113" s="5">
        <v>1129.31</v>
      </c>
      <c r="K113" s="35">
        <v>1062.8800000000001</v>
      </c>
      <c r="L113" s="8">
        <v>996.45</v>
      </c>
      <c r="M113" s="2"/>
      <c r="N113" s="2" t="s">
        <v>393</v>
      </c>
    </row>
    <row r="114" spans="1:14" s="1" customFormat="1" ht="51.95" customHeight="1" x14ac:dyDescent="0.2">
      <c r="A114" s="2"/>
      <c r="B114" s="2" t="s">
        <v>394</v>
      </c>
      <c r="C114" s="2" t="s">
        <v>395</v>
      </c>
      <c r="D114" s="3" t="s">
        <v>396</v>
      </c>
      <c r="E114" s="2"/>
      <c r="F114" s="2"/>
      <c r="G114" s="4">
        <v>1</v>
      </c>
      <c r="H114" s="8">
        <v>890</v>
      </c>
      <c r="I114" s="8">
        <v>801.54</v>
      </c>
      <c r="J114" s="8">
        <v>757.01</v>
      </c>
      <c r="K114" s="36">
        <v>712.48</v>
      </c>
      <c r="L114" s="8">
        <v>667.95</v>
      </c>
      <c r="M114" s="2" t="s">
        <v>36</v>
      </c>
      <c r="N114" s="2" t="s">
        <v>397</v>
      </c>
    </row>
    <row r="115" spans="1:14" s="1" customFormat="1" ht="51.95" customHeight="1" x14ac:dyDescent="0.2">
      <c r="A115" s="2"/>
      <c r="B115" s="2" t="s">
        <v>398</v>
      </c>
      <c r="C115" s="10">
        <v>20449</v>
      </c>
      <c r="D115" s="3" t="s">
        <v>399</v>
      </c>
      <c r="E115" s="2"/>
      <c r="F115" s="2"/>
      <c r="G115" s="4">
        <v>1</v>
      </c>
      <c r="H115" s="5">
        <v>3230</v>
      </c>
      <c r="I115" s="5">
        <v>2907</v>
      </c>
      <c r="J115" s="5">
        <v>2745.5</v>
      </c>
      <c r="K115" s="35">
        <v>2584</v>
      </c>
      <c r="L115" s="5">
        <v>2422.5</v>
      </c>
      <c r="M115" s="2"/>
      <c r="N115" s="2" t="s">
        <v>400</v>
      </c>
    </row>
    <row r="116" spans="1:14" s="1" customFormat="1" ht="51.95" customHeight="1" x14ac:dyDescent="0.2">
      <c r="A116" s="6"/>
      <c r="B116" s="6" t="s">
        <v>401</v>
      </c>
      <c r="C116" s="17">
        <v>61853</v>
      </c>
      <c r="D116" s="7" t="s">
        <v>14</v>
      </c>
      <c r="E116" s="6" t="s">
        <v>15</v>
      </c>
      <c r="F116" s="6"/>
      <c r="G116" s="4">
        <v>2</v>
      </c>
      <c r="H116" s="5">
        <v>1740</v>
      </c>
      <c r="I116" s="5">
        <v>1564.43</v>
      </c>
      <c r="J116" s="5">
        <v>1477.52</v>
      </c>
      <c r="K116" s="35">
        <v>1390.61</v>
      </c>
      <c r="L116" s="5">
        <v>1303.7</v>
      </c>
      <c r="M116" s="2" t="s">
        <v>402</v>
      </c>
      <c r="N116" s="2" t="s">
        <v>403</v>
      </c>
    </row>
    <row r="117" spans="1:14" s="1" customFormat="1" ht="51.95" customHeight="1" x14ac:dyDescent="0.2">
      <c r="A117" s="2"/>
      <c r="B117" s="2" t="s">
        <v>404</v>
      </c>
      <c r="C117" s="14">
        <v>1012</v>
      </c>
      <c r="D117" s="3" t="s">
        <v>405</v>
      </c>
      <c r="E117" s="2"/>
      <c r="F117" s="2"/>
      <c r="G117" s="4">
        <v>3</v>
      </c>
      <c r="H117" s="5">
        <v>3490</v>
      </c>
      <c r="I117" s="5">
        <v>3315.5</v>
      </c>
      <c r="J117" s="5">
        <v>3194.42</v>
      </c>
      <c r="K117" s="35">
        <v>3073.35</v>
      </c>
      <c r="L117" s="5">
        <v>2952.27</v>
      </c>
      <c r="M117" s="2"/>
      <c r="N117" s="2" t="s">
        <v>406</v>
      </c>
    </row>
    <row r="118" spans="1:14" s="1" customFormat="1" ht="51.95" customHeight="1" x14ac:dyDescent="0.2">
      <c r="A118" s="6"/>
      <c r="B118" s="6" t="s">
        <v>407</v>
      </c>
      <c r="C118" s="6" t="s">
        <v>408</v>
      </c>
      <c r="D118" s="7" t="s">
        <v>14</v>
      </c>
      <c r="E118" s="6" t="s">
        <v>15</v>
      </c>
      <c r="F118" s="6"/>
      <c r="G118" s="4">
        <v>1</v>
      </c>
      <c r="H118" s="5">
        <v>1260</v>
      </c>
      <c r="I118" s="5">
        <v>1080</v>
      </c>
      <c r="J118" s="5">
        <v>1020</v>
      </c>
      <c r="K118" s="36">
        <v>960</v>
      </c>
      <c r="L118" s="8">
        <v>900</v>
      </c>
      <c r="M118" s="2"/>
      <c r="N118" s="2" t="s">
        <v>409</v>
      </c>
    </row>
    <row r="119" spans="1:14" s="1" customFormat="1" ht="51.95" customHeight="1" x14ac:dyDescent="0.2">
      <c r="A119" s="6"/>
      <c r="B119" s="6" t="s">
        <v>410</v>
      </c>
      <c r="C119" s="6" t="s">
        <v>411</v>
      </c>
      <c r="D119" s="7" t="s">
        <v>412</v>
      </c>
      <c r="E119" s="6" t="s">
        <v>15</v>
      </c>
      <c r="F119" s="6"/>
      <c r="G119" s="4">
        <v>1</v>
      </c>
      <c r="H119" s="5">
        <v>1260</v>
      </c>
      <c r="I119" s="5">
        <v>1080</v>
      </c>
      <c r="J119" s="5">
        <v>1020</v>
      </c>
      <c r="K119" s="36">
        <v>960</v>
      </c>
      <c r="L119" s="8">
        <v>900</v>
      </c>
      <c r="M119" s="2"/>
      <c r="N119" s="2" t="s">
        <v>413</v>
      </c>
    </row>
    <row r="120" spans="1:14" s="1" customFormat="1" ht="51.95" customHeight="1" x14ac:dyDescent="0.2">
      <c r="A120" s="6"/>
      <c r="B120" s="6" t="s">
        <v>414</v>
      </c>
      <c r="C120" s="6" t="s">
        <v>415</v>
      </c>
      <c r="D120" s="7"/>
      <c r="E120" s="6" t="s">
        <v>15</v>
      </c>
      <c r="F120" s="6"/>
      <c r="G120" s="4">
        <v>2</v>
      </c>
      <c r="H120" s="5">
        <v>1260</v>
      </c>
      <c r="I120" s="5">
        <v>1080</v>
      </c>
      <c r="J120" s="5">
        <v>1020</v>
      </c>
      <c r="K120" s="36">
        <v>960</v>
      </c>
      <c r="L120" s="8">
        <v>900</v>
      </c>
      <c r="M120" s="2"/>
      <c r="N120" s="2" t="s">
        <v>416</v>
      </c>
    </row>
    <row r="121" spans="1:14" s="1" customFormat="1" ht="51.95" customHeight="1" x14ac:dyDescent="0.2">
      <c r="A121" s="6"/>
      <c r="B121" s="6" t="s">
        <v>417</v>
      </c>
      <c r="C121" s="6" t="s">
        <v>418</v>
      </c>
      <c r="D121" s="7" t="s">
        <v>419</v>
      </c>
      <c r="E121" s="6" t="s">
        <v>15</v>
      </c>
      <c r="F121" s="6"/>
      <c r="G121" s="4">
        <v>2</v>
      </c>
      <c r="H121" s="5">
        <v>1260</v>
      </c>
      <c r="I121" s="5">
        <v>1080</v>
      </c>
      <c r="J121" s="5">
        <v>1020</v>
      </c>
      <c r="K121" s="36">
        <v>960</v>
      </c>
      <c r="L121" s="8">
        <v>900</v>
      </c>
      <c r="M121" s="2"/>
      <c r="N121" s="2" t="s">
        <v>420</v>
      </c>
    </row>
    <row r="122" spans="1:14" s="1" customFormat="1" ht="51.95" customHeight="1" x14ac:dyDescent="0.2">
      <c r="A122" s="6"/>
      <c r="B122" s="6" t="s">
        <v>421</v>
      </c>
      <c r="C122" s="6" t="s">
        <v>422</v>
      </c>
      <c r="D122" s="7" t="s">
        <v>423</v>
      </c>
      <c r="E122" s="6" t="s">
        <v>15</v>
      </c>
      <c r="F122" s="6"/>
      <c r="G122" s="4">
        <v>2</v>
      </c>
      <c r="H122" s="5">
        <v>1260</v>
      </c>
      <c r="I122" s="5">
        <v>1080</v>
      </c>
      <c r="J122" s="5">
        <v>1020</v>
      </c>
      <c r="K122" s="36">
        <v>960</v>
      </c>
      <c r="L122" s="8">
        <v>900</v>
      </c>
      <c r="M122" s="2"/>
      <c r="N122" s="2" t="s">
        <v>424</v>
      </c>
    </row>
    <row r="123" spans="1:14" s="1" customFormat="1" ht="51.95" customHeight="1" x14ac:dyDescent="0.2">
      <c r="A123" s="6"/>
      <c r="B123" s="6" t="s">
        <v>425</v>
      </c>
      <c r="C123" s="6" t="s">
        <v>426</v>
      </c>
      <c r="D123" s="7" t="s">
        <v>427</v>
      </c>
      <c r="E123" s="6" t="s">
        <v>15</v>
      </c>
      <c r="F123" s="6"/>
      <c r="G123" s="4">
        <v>1</v>
      </c>
      <c r="H123" s="5">
        <v>1260</v>
      </c>
      <c r="I123" s="5">
        <v>1080</v>
      </c>
      <c r="J123" s="5">
        <v>1020</v>
      </c>
      <c r="K123" s="36">
        <v>960</v>
      </c>
      <c r="L123" s="8">
        <v>900</v>
      </c>
      <c r="M123" s="2"/>
      <c r="N123" s="2" t="s">
        <v>428</v>
      </c>
    </row>
    <row r="124" spans="1:14" s="1" customFormat="1" ht="51.95" customHeight="1" x14ac:dyDescent="0.2">
      <c r="A124" s="6"/>
      <c r="B124" s="6" t="s">
        <v>429</v>
      </c>
      <c r="C124" s="6" t="s">
        <v>430</v>
      </c>
      <c r="D124" s="7" t="s">
        <v>431</v>
      </c>
      <c r="E124" s="6" t="s">
        <v>15</v>
      </c>
      <c r="F124" s="6"/>
      <c r="G124" s="4">
        <v>1</v>
      </c>
      <c r="H124" s="5">
        <v>1260</v>
      </c>
      <c r="I124" s="5">
        <v>1080</v>
      </c>
      <c r="J124" s="5">
        <v>1020</v>
      </c>
      <c r="K124" s="36">
        <v>960</v>
      </c>
      <c r="L124" s="8">
        <v>900</v>
      </c>
      <c r="M124" s="2"/>
      <c r="N124" s="2" t="s">
        <v>432</v>
      </c>
    </row>
    <row r="125" spans="1:14" s="1" customFormat="1" ht="51.95" customHeight="1" x14ac:dyDescent="0.2">
      <c r="A125" s="2"/>
      <c r="B125" s="2" t="s">
        <v>433</v>
      </c>
      <c r="C125" s="18">
        <v>839</v>
      </c>
      <c r="D125" s="3" t="s">
        <v>14</v>
      </c>
      <c r="E125" s="2"/>
      <c r="F125" s="2"/>
      <c r="G125" s="4">
        <v>1</v>
      </c>
      <c r="H125" s="5">
        <v>1990</v>
      </c>
      <c r="I125" s="5">
        <v>1890.5</v>
      </c>
      <c r="J125" s="5">
        <v>1815.78</v>
      </c>
      <c r="K125" s="35">
        <v>1741.05</v>
      </c>
      <c r="L125" s="5">
        <v>1666.33</v>
      </c>
      <c r="M125" s="2" t="s">
        <v>41</v>
      </c>
      <c r="N125" s="2" t="s">
        <v>434</v>
      </c>
    </row>
    <row r="126" spans="1:14" s="1" customFormat="1" ht="51.95" customHeight="1" x14ac:dyDescent="0.2">
      <c r="A126" s="2"/>
      <c r="B126" s="2" t="s">
        <v>435</v>
      </c>
      <c r="C126" s="19">
        <v>792</v>
      </c>
      <c r="D126" s="3" t="s">
        <v>14</v>
      </c>
      <c r="E126" s="2"/>
      <c r="F126" s="2"/>
      <c r="G126" s="4">
        <v>1</v>
      </c>
      <c r="H126" s="5">
        <v>1400</v>
      </c>
      <c r="I126" s="5">
        <v>1330</v>
      </c>
      <c r="J126" s="5">
        <v>1284.23</v>
      </c>
      <c r="K126" s="35">
        <v>1238.46</v>
      </c>
      <c r="L126" s="5">
        <v>1192.69</v>
      </c>
      <c r="M126" s="2" t="s">
        <v>61</v>
      </c>
      <c r="N126" s="2" t="s">
        <v>436</v>
      </c>
    </row>
    <row r="127" spans="1:14" s="1" customFormat="1" ht="51.95" customHeight="1" x14ac:dyDescent="0.2">
      <c r="A127" s="2"/>
      <c r="B127" s="2" t="s">
        <v>437</v>
      </c>
      <c r="C127" s="19">
        <v>791</v>
      </c>
      <c r="D127" s="3" t="s">
        <v>14</v>
      </c>
      <c r="E127" s="2"/>
      <c r="F127" s="2"/>
      <c r="G127" s="4">
        <v>2</v>
      </c>
      <c r="H127" s="5">
        <v>2110</v>
      </c>
      <c r="I127" s="5">
        <v>2004.5</v>
      </c>
      <c r="J127" s="5">
        <v>1935.47</v>
      </c>
      <c r="K127" s="35">
        <v>1866.44</v>
      </c>
      <c r="L127" s="5">
        <v>1797.42</v>
      </c>
      <c r="M127" s="2" t="s">
        <v>61</v>
      </c>
      <c r="N127" s="2" t="s">
        <v>438</v>
      </c>
    </row>
    <row r="128" spans="1:14" s="1" customFormat="1" ht="51.95" customHeight="1" x14ac:dyDescent="0.2">
      <c r="A128" s="2"/>
      <c r="B128" s="2" t="s">
        <v>439</v>
      </c>
      <c r="C128" s="14">
        <v>836</v>
      </c>
      <c r="D128" s="3" t="s">
        <v>14</v>
      </c>
      <c r="E128" s="2"/>
      <c r="F128" s="2"/>
      <c r="G128" s="4">
        <v>2</v>
      </c>
      <c r="H128" s="5">
        <v>2020</v>
      </c>
      <c r="I128" s="5">
        <v>1919</v>
      </c>
      <c r="J128" s="5">
        <v>1853.3</v>
      </c>
      <c r="K128" s="35">
        <v>1787.6</v>
      </c>
      <c r="L128" s="5">
        <v>1721.9</v>
      </c>
      <c r="M128" s="2" t="s">
        <v>287</v>
      </c>
      <c r="N128" s="2" t="s">
        <v>440</v>
      </c>
    </row>
    <row r="129" spans="1:14" s="1" customFormat="1" ht="51.95" customHeight="1" x14ac:dyDescent="0.2">
      <c r="A129" s="2"/>
      <c r="B129" s="2" t="s">
        <v>441</v>
      </c>
      <c r="C129" s="14">
        <v>20178</v>
      </c>
      <c r="D129" s="3" t="s">
        <v>442</v>
      </c>
      <c r="E129" s="2"/>
      <c r="F129" s="2"/>
      <c r="G129" s="4">
        <v>1</v>
      </c>
      <c r="H129" s="5">
        <v>2890</v>
      </c>
      <c r="I129" s="5">
        <v>2601</v>
      </c>
      <c r="J129" s="5">
        <v>2456.5</v>
      </c>
      <c r="K129" s="35">
        <v>2312</v>
      </c>
      <c r="L129" s="5">
        <v>2167.5</v>
      </c>
      <c r="M129" s="2"/>
      <c r="N129" s="2" t="s">
        <v>443</v>
      </c>
    </row>
    <row r="130" spans="1:14" s="1" customFormat="1" ht="51.95" customHeight="1" x14ac:dyDescent="0.2">
      <c r="A130" s="12"/>
      <c r="B130" s="12" t="s">
        <v>444</v>
      </c>
      <c r="C130" s="12" t="s">
        <v>445</v>
      </c>
      <c r="D130" s="13" t="s">
        <v>446</v>
      </c>
      <c r="E130" s="12" t="s">
        <v>70</v>
      </c>
      <c r="F130" s="12"/>
      <c r="G130" s="4">
        <v>1</v>
      </c>
      <c r="H130" s="5">
        <v>1890</v>
      </c>
      <c r="I130" s="5">
        <v>1394.82</v>
      </c>
      <c r="J130" s="5">
        <v>1317.33</v>
      </c>
      <c r="K130" s="35">
        <v>1239.8399999999999</v>
      </c>
      <c r="L130" s="5">
        <v>1162.3499999999999</v>
      </c>
      <c r="M130" s="9">
        <v>8</v>
      </c>
      <c r="N130" s="2" t="s">
        <v>447</v>
      </c>
    </row>
    <row r="131" spans="1:14" s="1" customFormat="1" ht="51.95" customHeight="1" x14ac:dyDescent="0.2">
      <c r="A131" s="2"/>
      <c r="B131" s="2" t="s">
        <v>448</v>
      </c>
      <c r="C131" s="2" t="s">
        <v>449</v>
      </c>
      <c r="D131" s="3" t="s">
        <v>450</v>
      </c>
      <c r="E131" s="2"/>
      <c r="F131" s="2"/>
      <c r="G131" s="4">
        <v>3</v>
      </c>
      <c r="H131" s="8">
        <v>390</v>
      </c>
      <c r="I131" s="8">
        <v>287.82</v>
      </c>
      <c r="J131" s="8">
        <v>271.83</v>
      </c>
      <c r="K131" s="36">
        <v>255.84</v>
      </c>
      <c r="L131" s="8">
        <v>239.85</v>
      </c>
      <c r="M131" s="2" t="s">
        <v>328</v>
      </c>
      <c r="N131" s="2" t="s">
        <v>451</v>
      </c>
    </row>
    <row r="132" spans="1:14" s="1" customFormat="1" ht="51.95" customHeight="1" x14ac:dyDescent="0.2">
      <c r="A132" s="2"/>
      <c r="B132" s="2" t="s">
        <v>452</v>
      </c>
      <c r="C132" s="2" t="s">
        <v>453</v>
      </c>
      <c r="D132" s="3" t="s">
        <v>454</v>
      </c>
      <c r="E132" s="2"/>
      <c r="F132" s="2"/>
      <c r="G132" s="4">
        <v>3</v>
      </c>
      <c r="H132" s="8">
        <v>390</v>
      </c>
      <c r="I132" s="8">
        <v>287.82</v>
      </c>
      <c r="J132" s="8">
        <v>271.83</v>
      </c>
      <c r="K132" s="36">
        <v>255.84</v>
      </c>
      <c r="L132" s="8">
        <v>239.85</v>
      </c>
      <c r="M132" s="2" t="s">
        <v>328</v>
      </c>
      <c r="N132" s="2" t="s">
        <v>455</v>
      </c>
    </row>
    <row r="133" spans="1:14" s="1" customFormat="1" ht="51.95" customHeight="1" x14ac:dyDescent="0.2">
      <c r="A133" s="12"/>
      <c r="B133" s="12" t="s">
        <v>456</v>
      </c>
      <c r="C133" s="15">
        <v>565397</v>
      </c>
      <c r="D133" s="13" t="s">
        <v>457</v>
      </c>
      <c r="E133" s="12" t="s">
        <v>70</v>
      </c>
      <c r="F133" s="12"/>
      <c r="G133" s="4">
        <v>2</v>
      </c>
      <c r="H133" s="8">
        <v>700</v>
      </c>
      <c r="I133" s="8">
        <v>630</v>
      </c>
      <c r="J133" s="8">
        <v>595</v>
      </c>
      <c r="K133" s="36">
        <v>560</v>
      </c>
      <c r="L133" s="8">
        <v>525</v>
      </c>
      <c r="M133" s="2"/>
      <c r="N133" s="2" t="s">
        <v>458</v>
      </c>
    </row>
    <row r="134" spans="1:14" s="1" customFormat="1" ht="51.95" customHeight="1" x14ac:dyDescent="0.2">
      <c r="A134" s="12"/>
      <c r="B134" s="12" t="s">
        <v>459</v>
      </c>
      <c r="C134" s="15">
        <v>565229</v>
      </c>
      <c r="D134" s="13" t="s">
        <v>460</v>
      </c>
      <c r="E134" s="12" t="s">
        <v>70</v>
      </c>
      <c r="F134" s="12"/>
      <c r="G134" s="4">
        <v>6</v>
      </c>
      <c r="H134" s="8">
        <v>950</v>
      </c>
      <c r="I134" s="8">
        <v>842.4</v>
      </c>
      <c r="J134" s="8">
        <v>795.6</v>
      </c>
      <c r="K134" s="36">
        <v>748.8</v>
      </c>
      <c r="L134" s="8">
        <v>702</v>
      </c>
      <c r="M134" s="2"/>
      <c r="N134" s="2" t="s">
        <v>461</v>
      </c>
    </row>
    <row r="135" spans="1:14" s="1" customFormat="1" ht="51.95" customHeight="1" x14ac:dyDescent="0.2">
      <c r="A135" s="2"/>
      <c r="B135" s="2" t="s">
        <v>462</v>
      </c>
      <c r="C135" s="14">
        <v>565618</v>
      </c>
      <c r="D135" s="3" t="s">
        <v>463</v>
      </c>
      <c r="E135" s="2"/>
      <c r="F135" s="2"/>
      <c r="G135" s="4">
        <v>3</v>
      </c>
      <c r="H135" s="8">
        <v>700</v>
      </c>
      <c r="I135" s="8">
        <v>545.4</v>
      </c>
      <c r="J135" s="8">
        <v>515.1</v>
      </c>
      <c r="K135" s="36">
        <v>484.8</v>
      </c>
      <c r="L135" s="8">
        <v>454.5</v>
      </c>
      <c r="M135" s="2"/>
      <c r="N135" s="2" t="s">
        <v>464</v>
      </c>
    </row>
    <row r="136" spans="1:14" s="1" customFormat="1" ht="51.95" customHeight="1" x14ac:dyDescent="0.2">
      <c r="A136" s="2"/>
      <c r="B136" s="2" t="s">
        <v>465</v>
      </c>
      <c r="C136" s="2" t="s">
        <v>466</v>
      </c>
      <c r="D136" s="3" t="s">
        <v>467</v>
      </c>
      <c r="E136" s="2"/>
      <c r="F136" s="2"/>
      <c r="G136" s="4">
        <v>1</v>
      </c>
      <c r="H136" s="8">
        <v>750</v>
      </c>
      <c r="I136" s="8">
        <v>666</v>
      </c>
      <c r="J136" s="8">
        <v>629</v>
      </c>
      <c r="K136" s="36">
        <v>592</v>
      </c>
      <c r="L136" s="8">
        <v>555</v>
      </c>
      <c r="M136" s="2"/>
      <c r="N136" s="2" t="s">
        <v>468</v>
      </c>
    </row>
    <row r="137" spans="1:14" s="1" customFormat="1" ht="51.95" customHeight="1" x14ac:dyDescent="0.2">
      <c r="A137" s="12"/>
      <c r="B137" s="12" t="s">
        <v>469</v>
      </c>
      <c r="C137" s="15">
        <v>564901</v>
      </c>
      <c r="D137" s="13" t="s">
        <v>470</v>
      </c>
      <c r="E137" s="12" t="s">
        <v>70</v>
      </c>
      <c r="F137" s="12"/>
      <c r="G137" s="4">
        <v>2</v>
      </c>
      <c r="H137" s="5">
        <v>1070</v>
      </c>
      <c r="I137" s="8">
        <v>804.6</v>
      </c>
      <c r="J137" s="8">
        <v>759.9</v>
      </c>
      <c r="K137" s="36">
        <v>715.2</v>
      </c>
      <c r="L137" s="8">
        <v>670.5</v>
      </c>
      <c r="M137" s="2"/>
      <c r="N137" s="2" t="s">
        <v>471</v>
      </c>
    </row>
    <row r="138" spans="1:14" s="1" customFormat="1" ht="51.95" customHeight="1" x14ac:dyDescent="0.2">
      <c r="A138" s="2"/>
      <c r="B138" s="2" t="s">
        <v>472</v>
      </c>
      <c r="C138" s="14">
        <v>565625</v>
      </c>
      <c r="D138" s="3" t="s">
        <v>473</v>
      </c>
      <c r="E138" s="2"/>
      <c r="F138" s="2"/>
      <c r="G138" s="4">
        <v>1</v>
      </c>
      <c r="H138" s="8">
        <v>600</v>
      </c>
      <c r="I138" s="8">
        <v>538.20000000000005</v>
      </c>
      <c r="J138" s="8">
        <v>508.3</v>
      </c>
      <c r="K138" s="36">
        <v>478.4</v>
      </c>
      <c r="L138" s="8">
        <v>448.5</v>
      </c>
      <c r="M138" s="2"/>
      <c r="N138" s="2" t="s">
        <v>474</v>
      </c>
    </row>
    <row r="139" spans="1:14" s="1" customFormat="1" ht="51.95" customHeight="1" x14ac:dyDescent="0.2">
      <c r="A139" s="2"/>
      <c r="B139" s="2" t="s">
        <v>475</v>
      </c>
      <c r="C139" s="14">
        <v>565670</v>
      </c>
      <c r="D139" s="3" t="s">
        <v>476</v>
      </c>
      <c r="E139" s="2"/>
      <c r="F139" s="2"/>
      <c r="G139" s="4">
        <v>3</v>
      </c>
      <c r="H139" s="8">
        <v>720</v>
      </c>
      <c r="I139" s="8">
        <v>646.20000000000005</v>
      </c>
      <c r="J139" s="8">
        <v>610.29999999999995</v>
      </c>
      <c r="K139" s="36">
        <v>574.4</v>
      </c>
      <c r="L139" s="8">
        <v>538.5</v>
      </c>
      <c r="M139" s="2"/>
      <c r="N139" s="2" t="s">
        <v>477</v>
      </c>
    </row>
    <row r="140" spans="1:14" s="1" customFormat="1" ht="51.95" customHeight="1" x14ac:dyDescent="0.2">
      <c r="A140" s="6"/>
      <c r="B140" s="6" t="s">
        <v>478</v>
      </c>
      <c r="C140" s="17">
        <v>60641</v>
      </c>
      <c r="D140" s="7" t="s">
        <v>479</v>
      </c>
      <c r="E140" s="6" t="s">
        <v>15</v>
      </c>
      <c r="F140" s="6"/>
      <c r="G140" s="4">
        <v>3</v>
      </c>
      <c r="H140" s="5">
        <v>1230</v>
      </c>
      <c r="I140" s="5">
        <v>1168.5</v>
      </c>
      <c r="J140" s="5">
        <v>1106.56</v>
      </c>
      <c r="K140" s="35">
        <v>1044.6199999999999</v>
      </c>
      <c r="L140" s="8">
        <v>982.68</v>
      </c>
      <c r="M140" s="2" t="s">
        <v>41</v>
      </c>
      <c r="N140" s="2" t="s">
        <v>480</v>
      </c>
    </row>
    <row r="141" spans="1:14" s="1" customFormat="1" ht="51.95" customHeight="1" x14ac:dyDescent="0.2">
      <c r="A141" s="6"/>
      <c r="B141" s="6" t="s">
        <v>481</v>
      </c>
      <c r="C141" s="17">
        <v>60679</v>
      </c>
      <c r="D141" s="7" t="s">
        <v>482</v>
      </c>
      <c r="E141" s="6" t="s">
        <v>15</v>
      </c>
      <c r="F141" s="6"/>
      <c r="G141" s="4">
        <v>5</v>
      </c>
      <c r="H141" s="5">
        <v>2320</v>
      </c>
      <c r="I141" s="5">
        <v>2204</v>
      </c>
      <c r="J141" s="5">
        <v>2088.02</v>
      </c>
      <c r="K141" s="35">
        <v>1972.05</v>
      </c>
      <c r="L141" s="5">
        <v>1856.07</v>
      </c>
      <c r="M141" s="2" t="s">
        <v>41</v>
      </c>
      <c r="N141" s="2" t="s">
        <v>483</v>
      </c>
    </row>
    <row r="142" spans="1:14" s="1" customFormat="1" ht="51.95" customHeight="1" x14ac:dyDescent="0.2">
      <c r="A142" s="2"/>
      <c r="B142" s="2" t="s">
        <v>484</v>
      </c>
      <c r="C142" s="14">
        <v>100013</v>
      </c>
      <c r="D142" s="3" t="s">
        <v>485</v>
      </c>
      <c r="E142" s="2"/>
      <c r="F142" s="2"/>
      <c r="G142" s="4">
        <v>1</v>
      </c>
      <c r="H142" s="5">
        <v>2120</v>
      </c>
      <c r="I142" s="8">
        <v>960.25</v>
      </c>
      <c r="J142" s="8">
        <v>893.1</v>
      </c>
      <c r="K142" s="36">
        <v>852.81</v>
      </c>
      <c r="L142" s="8">
        <v>812.52</v>
      </c>
      <c r="M142" s="2"/>
      <c r="N142" s="2" t="s">
        <v>486</v>
      </c>
    </row>
    <row r="143" spans="1:14" s="1" customFormat="1" ht="51.95" customHeight="1" x14ac:dyDescent="0.2">
      <c r="A143" s="2"/>
      <c r="B143" s="2" t="s">
        <v>487</v>
      </c>
      <c r="C143" s="2" t="s">
        <v>488</v>
      </c>
      <c r="D143" s="3" t="s">
        <v>489</v>
      </c>
      <c r="E143" s="2"/>
      <c r="F143" s="2"/>
      <c r="G143" s="4">
        <v>1</v>
      </c>
      <c r="H143" s="5">
        <v>2120</v>
      </c>
      <c r="I143" s="8">
        <v>960.25</v>
      </c>
      <c r="J143" s="8">
        <v>893.1</v>
      </c>
      <c r="K143" s="36">
        <v>852.81</v>
      </c>
      <c r="L143" s="8">
        <v>812.52</v>
      </c>
      <c r="M143" s="2"/>
      <c r="N143" s="2" t="s">
        <v>490</v>
      </c>
    </row>
    <row r="144" spans="1:14" s="1" customFormat="1" ht="51.95" customHeight="1" x14ac:dyDescent="0.2">
      <c r="A144" s="2"/>
      <c r="B144" s="2" t="s">
        <v>491</v>
      </c>
      <c r="C144" s="2" t="s">
        <v>492</v>
      </c>
      <c r="D144" s="3" t="s">
        <v>493</v>
      </c>
      <c r="E144" s="2"/>
      <c r="F144" s="2"/>
      <c r="G144" s="4">
        <v>1</v>
      </c>
      <c r="H144" s="8">
        <v>890</v>
      </c>
      <c r="I144" s="8">
        <v>806.4</v>
      </c>
      <c r="J144" s="8">
        <v>761.6</v>
      </c>
      <c r="K144" s="36">
        <v>716.8</v>
      </c>
      <c r="L144" s="8">
        <v>672</v>
      </c>
      <c r="M144" s="2"/>
      <c r="N144" s="2" t="s">
        <v>494</v>
      </c>
    </row>
    <row r="145" spans="1:14" s="1" customFormat="1" ht="51.95" customHeight="1" x14ac:dyDescent="0.2">
      <c r="A145" s="2"/>
      <c r="B145" s="2" t="s">
        <v>495</v>
      </c>
      <c r="C145" s="2" t="s">
        <v>496</v>
      </c>
      <c r="D145" s="3" t="s">
        <v>14</v>
      </c>
      <c r="E145" s="2"/>
      <c r="F145" s="2"/>
      <c r="G145" s="4">
        <v>1</v>
      </c>
      <c r="H145" s="8">
        <v>790</v>
      </c>
      <c r="I145" s="8">
        <v>705.6</v>
      </c>
      <c r="J145" s="8">
        <v>666.4</v>
      </c>
      <c r="K145" s="36">
        <v>627.20000000000005</v>
      </c>
      <c r="L145" s="8">
        <v>588</v>
      </c>
      <c r="M145" s="2" t="s">
        <v>61</v>
      </c>
      <c r="N145" s="2" t="s">
        <v>497</v>
      </c>
    </row>
    <row r="146" spans="1:14" s="1" customFormat="1" ht="51.95" customHeight="1" x14ac:dyDescent="0.2">
      <c r="A146" s="2"/>
      <c r="B146" s="2" t="s">
        <v>498</v>
      </c>
      <c r="C146" s="2" t="s">
        <v>499</v>
      </c>
      <c r="D146" s="3" t="s">
        <v>500</v>
      </c>
      <c r="E146" s="2"/>
      <c r="F146" s="2"/>
      <c r="G146" s="4">
        <v>1</v>
      </c>
      <c r="H146" s="5">
        <v>1240</v>
      </c>
      <c r="I146" s="5">
        <v>1108.8</v>
      </c>
      <c r="J146" s="5">
        <v>1047.2</v>
      </c>
      <c r="K146" s="36">
        <v>985.6</v>
      </c>
      <c r="L146" s="8">
        <v>924</v>
      </c>
      <c r="M146" s="2"/>
      <c r="N146" s="2" t="s">
        <v>501</v>
      </c>
    </row>
    <row r="147" spans="1:14" s="1" customFormat="1" ht="51.95" customHeight="1" x14ac:dyDescent="0.2">
      <c r="A147" s="2"/>
      <c r="B147" s="2" t="s">
        <v>502</v>
      </c>
      <c r="C147" s="2" t="s">
        <v>503</v>
      </c>
      <c r="D147" s="3" t="s">
        <v>504</v>
      </c>
      <c r="E147" s="2"/>
      <c r="F147" s="2"/>
      <c r="G147" s="4">
        <v>1</v>
      </c>
      <c r="H147" s="8">
        <v>890</v>
      </c>
      <c r="I147" s="8">
        <v>806.4</v>
      </c>
      <c r="J147" s="8">
        <v>761.6</v>
      </c>
      <c r="K147" s="36">
        <v>716.8</v>
      </c>
      <c r="L147" s="8">
        <v>672</v>
      </c>
      <c r="M147" s="2"/>
      <c r="N147" s="2" t="s">
        <v>505</v>
      </c>
    </row>
    <row r="148" spans="1:14" s="1" customFormat="1" ht="51.95" customHeight="1" x14ac:dyDescent="0.2">
      <c r="A148" s="2"/>
      <c r="B148" s="2" t="s">
        <v>506</v>
      </c>
      <c r="C148" s="2" t="s">
        <v>507</v>
      </c>
      <c r="D148" s="3" t="s">
        <v>508</v>
      </c>
      <c r="E148" s="2"/>
      <c r="F148" s="2"/>
      <c r="G148" s="4">
        <v>1</v>
      </c>
      <c r="H148" s="8">
        <v>890</v>
      </c>
      <c r="I148" s="8">
        <v>806.4</v>
      </c>
      <c r="J148" s="8">
        <v>761.6</v>
      </c>
      <c r="K148" s="36">
        <v>716.8</v>
      </c>
      <c r="L148" s="8">
        <v>672</v>
      </c>
      <c r="M148" s="2"/>
      <c r="N148" s="2" t="s">
        <v>509</v>
      </c>
    </row>
    <row r="149" spans="1:14" s="1" customFormat="1" ht="51.95" customHeight="1" x14ac:dyDescent="0.2">
      <c r="A149" s="2"/>
      <c r="B149" s="2" t="s">
        <v>510</v>
      </c>
      <c r="C149" s="2" t="s">
        <v>511</v>
      </c>
      <c r="D149" s="3" t="s">
        <v>512</v>
      </c>
      <c r="E149" s="2"/>
      <c r="F149" s="2"/>
      <c r="G149" s="4">
        <v>1</v>
      </c>
      <c r="H149" s="5">
        <v>1010</v>
      </c>
      <c r="I149" s="8">
        <v>907.2</v>
      </c>
      <c r="J149" s="8">
        <v>856.8</v>
      </c>
      <c r="K149" s="36">
        <v>806.4</v>
      </c>
      <c r="L149" s="8">
        <v>756</v>
      </c>
      <c r="M149" s="2"/>
      <c r="N149" s="2" t="s">
        <v>513</v>
      </c>
    </row>
    <row r="150" spans="1:14" s="1" customFormat="1" ht="51.95" customHeight="1" x14ac:dyDescent="0.2">
      <c r="A150" s="2"/>
      <c r="B150" s="2" t="s">
        <v>514</v>
      </c>
      <c r="C150" s="2" t="s">
        <v>515</v>
      </c>
      <c r="D150" s="3" t="s">
        <v>516</v>
      </c>
      <c r="E150" s="2"/>
      <c r="F150" s="2"/>
      <c r="G150" s="4">
        <v>2</v>
      </c>
      <c r="H150" s="5">
        <v>1570</v>
      </c>
      <c r="I150" s="5">
        <v>1411.2</v>
      </c>
      <c r="J150" s="5">
        <v>1332.8</v>
      </c>
      <c r="K150" s="35">
        <v>1254.4000000000001</v>
      </c>
      <c r="L150" s="5">
        <v>1176</v>
      </c>
      <c r="M150" s="2"/>
      <c r="N150" s="2" t="s">
        <v>517</v>
      </c>
    </row>
    <row r="151" spans="1:14" s="1" customFormat="1" ht="51.95" customHeight="1" x14ac:dyDescent="0.2">
      <c r="A151" s="2"/>
      <c r="B151" s="2" t="s">
        <v>518</v>
      </c>
      <c r="C151" s="2" t="s">
        <v>519</v>
      </c>
      <c r="D151" s="3" t="s">
        <v>520</v>
      </c>
      <c r="E151" s="2"/>
      <c r="F151" s="2"/>
      <c r="G151" s="4">
        <v>1</v>
      </c>
      <c r="H151" s="5">
        <v>1120</v>
      </c>
      <c r="I151" s="5">
        <v>1008</v>
      </c>
      <c r="J151" s="8">
        <v>952</v>
      </c>
      <c r="K151" s="36">
        <v>896</v>
      </c>
      <c r="L151" s="8">
        <v>840</v>
      </c>
      <c r="M151" s="2"/>
      <c r="N151" s="2" t="s">
        <v>521</v>
      </c>
    </row>
    <row r="152" spans="1:14" s="1" customFormat="1" ht="51.95" customHeight="1" x14ac:dyDescent="0.2">
      <c r="A152" s="2"/>
      <c r="B152" s="2" t="s">
        <v>522</v>
      </c>
      <c r="C152" s="2" t="s">
        <v>523</v>
      </c>
      <c r="D152" s="3" t="s">
        <v>524</v>
      </c>
      <c r="E152" s="2"/>
      <c r="F152" s="2"/>
      <c r="G152" s="4">
        <v>1</v>
      </c>
      <c r="H152" s="8">
        <v>890</v>
      </c>
      <c r="I152" s="8">
        <v>806.4</v>
      </c>
      <c r="J152" s="8">
        <v>761.6</v>
      </c>
      <c r="K152" s="36">
        <v>716.8</v>
      </c>
      <c r="L152" s="8">
        <v>672</v>
      </c>
      <c r="M152" s="2"/>
      <c r="N152" s="2" t="s">
        <v>525</v>
      </c>
    </row>
    <row r="153" spans="1:14" s="1" customFormat="1" ht="51.95" customHeight="1" x14ac:dyDescent="0.2">
      <c r="A153" s="2"/>
      <c r="B153" s="2" t="s">
        <v>526</v>
      </c>
      <c r="C153" s="2" t="s">
        <v>527</v>
      </c>
      <c r="D153" s="3" t="s">
        <v>528</v>
      </c>
      <c r="E153" s="2"/>
      <c r="F153" s="2"/>
      <c r="G153" s="4">
        <v>1</v>
      </c>
      <c r="H153" s="5">
        <v>1240</v>
      </c>
      <c r="I153" s="5">
        <v>1108.8</v>
      </c>
      <c r="J153" s="5">
        <v>1047.2</v>
      </c>
      <c r="K153" s="36">
        <v>985.6</v>
      </c>
      <c r="L153" s="8">
        <v>924</v>
      </c>
      <c r="M153" s="2"/>
      <c r="N153" s="2" t="s">
        <v>529</v>
      </c>
    </row>
    <row r="154" spans="1:14" s="1" customFormat="1" ht="51.95" customHeight="1" x14ac:dyDescent="0.2">
      <c r="A154" s="2"/>
      <c r="B154" s="2" t="s">
        <v>530</v>
      </c>
      <c r="C154" s="2" t="s">
        <v>531</v>
      </c>
      <c r="D154" s="3" t="s">
        <v>532</v>
      </c>
      <c r="E154" s="2"/>
      <c r="F154" s="2"/>
      <c r="G154" s="4">
        <v>2</v>
      </c>
      <c r="H154" s="5">
        <v>1570</v>
      </c>
      <c r="I154" s="5">
        <v>1411.2</v>
      </c>
      <c r="J154" s="5">
        <v>1332.8</v>
      </c>
      <c r="K154" s="35">
        <v>1254.4000000000001</v>
      </c>
      <c r="L154" s="5">
        <v>1176</v>
      </c>
      <c r="M154" s="2"/>
      <c r="N154" s="2" t="s">
        <v>533</v>
      </c>
    </row>
    <row r="155" spans="1:14" s="1" customFormat="1" ht="51.95" customHeight="1" x14ac:dyDescent="0.2">
      <c r="A155" s="12"/>
      <c r="B155" s="12" t="s">
        <v>534</v>
      </c>
      <c r="C155" s="12" t="s">
        <v>535</v>
      </c>
      <c r="D155" s="13" t="s">
        <v>536</v>
      </c>
      <c r="E155" s="12" t="s">
        <v>70</v>
      </c>
      <c r="F155" s="12"/>
      <c r="G155" s="4">
        <v>1</v>
      </c>
      <c r="H155" s="5">
        <v>1010</v>
      </c>
      <c r="I155" s="8">
        <v>907.2</v>
      </c>
      <c r="J155" s="8">
        <v>856.8</v>
      </c>
      <c r="K155" s="36">
        <v>806.4</v>
      </c>
      <c r="L155" s="8">
        <v>756</v>
      </c>
      <c r="M155" s="2"/>
      <c r="N155" s="2" t="s">
        <v>537</v>
      </c>
    </row>
    <row r="156" spans="1:14" s="1" customFormat="1" ht="51.95" customHeight="1" x14ac:dyDescent="0.2">
      <c r="A156" s="12"/>
      <c r="B156" s="12" t="s">
        <v>538</v>
      </c>
      <c r="C156" s="12" t="s">
        <v>539</v>
      </c>
      <c r="D156" s="13" t="s">
        <v>540</v>
      </c>
      <c r="E156" s="12" t="s">
        <v>70</v>
      </c>
      <c r="F156" s="12"/>
      <c r="G156" s="4">
        <v>1</v>
      </c>
      <c r="H156" s="5">
        <v>1240</v>
      </c>
      <c r="I156" s="5">
        <v>1108.8</v>
      </c>
      <c r="J156" s="5">
        <v>1047.2</v>
      </c>
      <c r="K156" s="36">
        <v>985.6</v>
      </c>
      <c r="L156" s="8">
        <v>924</v>
      </c>
      <c r="M156" s="2"/>
      <c r="N156" s="2" t="s">
        <v>541</v>
      </c>
    </row>
    <row r="157" spans="1:14" s="1" customFormat="1" ht="51.95" customHeight="1" x14ac:dyDescent="0.2">
      <c r="A157" s="2"/>
      <c r="B157" s="2" t="s">
        <v>542</v>
      </c>
      <c r="C157" s="14">
        <v>33893</v>
      </c>
      <c r="D157" s="3" t="s">
        <v>543</v>
      </c>
      <c r="E157" s="2"/>
      <c r="F157" s="2"/>
      <c r="G157" s="4">
        <v>3</v>
      </c>
      <c r="H157" s="5">
        <v>1590</v>
      </c>
      <c r="I157" s="5">
        <v>1510.5</v>
      </c>
      <c r="J157" s="5">
        <v>1486</v>
      </c>
      <c r="K157" s="35">
        <v>1461.5</v>
      </c>
      <c r="L157" s="5">
        <v>1437</v>
      </c>
      <c r="M157" s="9">
        <v>5</v>
      </c>
      <c r="N157" s="2" t="s">
        <v>544</v>
      </c>
    </row>
    <row r="158" spans="1:14" s="1" customFormat="1" ht="51.95" customHeight="1" x14ac:dyDescent="0.2">
      <c r="A158" s="2"/>
      <c r="B158" s="2" t="s">
        <v>545</v>
      </c>
      <c r="C158" s="2" t="s">
        <v>546</v>
      </c>
      <c r="D158" s="3"/>
      <c r="E158" s="2"/>
      <c r="F158" s="2"/>
      <c r="G158" s="4">
        <v>2</v>
      </c>
      <c r="H158" s="8">
        <v>560</v>
      </c>
      <c r="I158" s="8">
        <v>532</v>
      </c>
      <c r="J158" s="8">
        <v>516.32000000000005</v>
      </c>
      <c r="K158" s="36">
        <v>500.65</v>
      </c>
      <c r="L158" s="8">
        <v>484.97</v>
      </c>
      <c r="M158" s="2"/>
      <c r="N158" s="2"/>
    </row>
    <row r="159" spans="1:14" s="1" customFormat="1" ht="51.95" customHeight="1" x14ac:dyDescent="0.2">
      <c r="A159" s="12"/>
      <c r="B159" s="12" t="s">
        <v>547</v>
      </c>
      <c r="C159" s="12" t="s">
        <v>548</v>
      </c>
      <c r="D159" s="13" t="s">
        <v>549</v>
      </c>
      <c r="E159" s="12" t="s">
        <v>70</v>
      </c>
      <c r="F159" s="12"/>
      <c r="G159" s="4">
        <v>1</v>
      </c>
      <c r="H159" s="5">
        <v>1390</v>
      </c>
      <c r="I159" s="5">
        <v>1320.5</v>
      </c>
      <c r="J159" s="5">
        <v>1271.6199999999999</v>
      </c>
      <c r="K159" s="35">
        <v>1222.75</v>
      </c>
      <c r="L159" s="5">
        <v>1173.8699999999999</v>
      </c>
      <c r="M159" s="2" t="s">
        <v>36</v>
      </c>
      <c r="N159" s="2" t="s">
        <v>550</v>
      </c>
    </row>
    <row r="160" spans="1:14" s="1" customFormat="1" ht="51.95" customHeight="1" x14ac:dyDescent="0.2">
      <c r="A160" s="2"/>
      <c r="B160" s="2" t="s">
        <v>551</v>
      </c>
      <c r="C160" s="2" t="s">
        <v>552</v>
      </c>
      <c r="D160" s="3" t="s">
        <v>553</v>
      </c>
      <c r="E160" s="2"/>
      <c r="F160" s="2"/>
      <c r="G160" s="4">
        <v>2</v>
      </c>
      <c r="H160" s="8">
        <v>550</v>
      </c>
      <c r="I160" s="8">
        <v>522.5</v>
      </c>
      <c r="J160" s="8">
        <v>509.52</v>
      </c>
      <c r="K160" s="36">
        <v>496.55</v>
      </c>
      <c r="L160" s="8">
        <v>483.57</v>
      </c>
      <c r="M160" s="2" t="s">
        <v>65</v>
      </c>
      <c r="N160" s="2" t="s">
        <v>554</v>
      </c>
    </row>
    <row r="161" spans="1:14" s="1" customFormat="1" ht="51.95" customHeight="1" x14ac:dyDescent="0.2">
      <c r="A161" s="2"/>
      <c r="B161" s="2" t="s">
        <v>555</v>
      </c>
      <c r="C161" s="2" t="s">
        <v>556</v>
      </c>
      <c r="D161" s="3" t="s">
        <v>14</v>
      </c>
      <c r="E161" s="2"/>
      <c r="F161" s="2"/>
      <c r="G161" s="4">
        <v>2</v>
      </c>
      <c r="H161" s="5">
        <v>1790</v>
      </c>
      <c r="I161" s="5">
        <v>1700.5</v>
      </c>
      <c r="J161" s="5">
        <v>1646.86</v>
      </c>
      <c r="K161" s="35">
        <v>1593.22</v>
      </c>
      <c r="L161" s="5">
        <v>1539.57</v>
      </c>
      <c r="M161" s="2" t="s">
        <v>287</v>
      </c>
      <c r="N161" s="2" t="s">
        <v>557</v>
      </c>
    </row>
    <row r="162" spans="1:14" s="1" customFormat="1" ht="51.95" customHeight="1" x14ac:dyDescent="0.2">
      <c r="A162" s="2"/>
      <c r="B162" s="2" t="s">
        <v>558</v>
      </c>
      <c r="C162" s="2" t="s">
        <v>559</v>
      </c>
      <c r="D162" s="3" t="s">
        <v>560</v>
      </c>
      <c r="E162" s="2"/>
      <c r="F162" s="2"/>
      <c r="G162" s="4">
        <v>1</v>
      </c>
      <c r="H162" s="5">
        <v>1990</v>
      </c>
      <c r="I162" s="5">
        <v>1890.5</v>
      </c>
      <c r="J162" s="5">
        <v>1824.52</v>
      </c>
      <c r="K162" s="35">
        <v>1758.55</v>
      </c>
      <c r="L162" s="5">
        <v>1692.57</v>
      </c>
      <c r="M162" s="2" t="s">
        <v>65</v>
      </c>
      <c r="N162" s="2" t="s">
        <v>561</v>
      </c>
    </row>
    <row r="163" spans="1:14" s="1" customFormat="1" ht="51.95" customHeight="1" x14ac:dyDescent="0.2">
      <c r="A163" s="2"/>
      <c r="B163" s="2" t="s">
        <v>562</v>
      </c>
      <c r="C163" s="2" t="s">
        <v>563</v>
      </c>
      <c r="D163" s="3" t="s">
        <v>564</v>
      </c>
      <c r="E163" s="2"/>
      <c r="F163" s="2"/>
      <c r="G163" s="4">
        <v>10</v>
      </c>
      <c r="H163" s="5">
        <v>2490</v>
      </c>
      <c r="I163" s="5">
        <v>2365.5</v>
      </c>
      <c r="J163" s="5">
        <v>2258.12</v>
      </c>
      <c r="K163" s="35">
        <v>2150.73</v>
      </c>
      <c r="L163" s="5">
        <v>2043.35</v>
      </c>
      <c r="M163" s="2" t="s">
        <v>565</v>
      </c>
      <c r="N163" s="2" t="s">
        <v>566</v>
      </c>
    </row>
    <row r="164" spans="1:14" s="1" customFormat="1" ht="51.95" customHeight="1" x14ac:dyDescent="0.2">
      <c r="A164" s="2"/>
      <c r="B164" s="2" t="s">
        <v>567</v>
      </c>
      <c r="C164" s="2" t="s">
        <v>568</v>
      </c>
      <c r="D164" s="3" t="s">
        <v>569</v>
      </c>
      <c r="E164" s="2"/>
      <c r="F164" s="2"/>
      <c r="G164" s="4">
        <v>2</v>
      </c>
      <c r="H164" s="5">
        <v>2190</v>
      </c>
      <c r="I164" s="5">
        <v>2030.4</v>
      </c>
      <c r="J164" s="5">
        <v>1917.6</v>
      </c>
      <c r="K164" s="35">
        <v>1804.8</v>
      </c>
      <c r="L164" s="5">
        <v>1692</v>
      </c>
      <c r="M164" s="2" t="s">
        <v>570</v>
      </c>
      <c r="N164" s="2" t="s">
        <v>571</v>
      </c>
    </row>
    <row r="165" spans="1:14" s="1" customFormat="1" ht="51.95" customHeight="1" x14ac:dyDescent="0.2">
      <c r="A165" s="2"/>
      <c r="B165" s="2" t="s">
        <v>572</v>
      </c>
      <c r="C165" s="2" t="s">
        <v>573</v>
      </c>
      <c r="D165" s="3" t="s">
        <v>574</v>
      </c>
      <c r="E165" s="2"/>
      <c r="F165" s="2"/>
      <c r="G165" s="4">
        <v>2</v>
      </c>
      <c r="H165" s="5">
        <v>2490</v>
      </c>
      <c r="I165" s="5">
        <v>2296.8000000000002</v>
      </c>
      <c r="J165" s="5">
        <v>2169.1999999999998</v>
      </c>
      <c r="K165" s="35">
        <v>2041.6</v>
      </c>
      <c r="L165" s="5">
        <v>1914</v>
      </c>
      <c r="M165" s="2" t="s">
        <v>218</v>
      </c>
      <c r="N165" s="2" t="s">
        <v>575</v>
      </c>
    </row>
    <row r="166" spans="1:14" s="1" customFormat="1" ht="51.95" customHeight="1" x14ac:dyDescent="0.2">
      <c r="A166" s="12"/>
      <c r="B166" s="12" t="s">
        <v>576</v>
      </c>
      <c r="C166" s="20">
        <v>9</v>
      </c>
      <c r="D166" s="13" t="s">
        <v>577</v>
      </c>
      <c r="E166" s="12" t="s">
        <v>70</v>
      </c>
      <c r="F166" s="12"/>
      <c r="G166" s="4">
        <v>7</v>
      </c>
      <c r="H166" s="5">
        <v>1790</v>
      </c>
      <c r="I166" s="5">
        <v>1700.5</v>
      </c>
      <c r="J166" s="5">
        <v>1671.18</v>
      </c>
      <c r="K166" s="35">
        <v>1641.87</v>
      </c>
      <c r="L166" s="5">
        <v>1612.55</v>
      </c>
      <c r="M166" s="2" t="s">
        <v>23</v>
      </c>
      <c r="N166" s="2" t="s">
        <v>578</v>
      </c>
    </row>
    <row r="167" spans="1:14" s="1" customFormat="1" ht="51.95" customHeight="1" x14ac:dyDescent="0.2">
      <c r="A167" s="2"/>
      <c r="B167" s="2" t="s">
        <v>579</v>
      </c>
      <c r="C167" s="2" t="s">
        <v>580</v>
      </c>
      <c r="D167" s="3" t="s">
        <v>581</v>
      </c>
      <c r="E167" s="2"/>
      <c r="F167" s="2"/>
      <c r="G167" s="4">
        <v>2</v>
      </c>
      <c r="H167" s="5">
        <v>2680</v>
      </c>
      <c r="I167" s="5">
        <v>2546</v>
      </c>
      <c r="J167" s="5">
        <v>2451.54</v>
      </c>
      <c r="K167" s="35">
        <v>2357.08</v>
      </c>
      <c r="L167" s="5">
        <v>2262.62</v>
      </c>
      <c r="M167" s="2" t="s">
        <v>65</v>
      </c>
      <c r="N167" s="2" t="s">
        <v>582</v>
      </c>
    </row>
    <row r="168" spans="1:14" s="1" customFormat="1" ht="51.95" customHeight="1" x14ac:dyDescent="0.2">
      <c r="A168" s="2"/>
      <c r="B168" s="2" t="s">
        <v>583</v>
      </c>
      <c r="C168" s="2" t="s">
        <v>584</v>
      </c>
      <c r="D168" s="3" t="s">
        <v>585</v>
      </c>
      <c r="E168" s="2"/>
      <c r="F168" s="2"/>
      <c r="G168" s="4">
        <v>7</v>
      </c>
      <c r="H168" s="5">
        <v>2440</v>
      </c>
      <c r="I168" s="5">
        <v>2318</v>
      </c>
      <c r="J168" s="5">
        <v>2224.4699999999998</v>
      </c>
      <c r="K168" s="35">
        <v>2130.94</v>
      </c>
      <c r="L168" s="5">
        <v>2037.41</v>
      </c>
      <c r="M168" s="2" t="s">
        <v>218</v>
      </c>
      <c r="N168" s="2" t="s">
        <v>586</v>
      </c>
    </row>
    <row r="169" spans="1:14" s="1" customFormat="1" ht="51.95" customHeight="1" x14ac:dyDescent="0.2">
      <c r="A169" s="2"/>
      <c r="B169" s="2" t="s">
        <v>587</v>
      </c>
      <c r="C169" s="2" t="s">
        <v>588</v>
      </c>
      <c r="D169" s="3" t="s">
        <v>589</v>
      </c>
      <c r="E169" s="2"/>
      <c r="F169" s="2"/>
      <c r="G169" s="4">
        <v>1</v>
      </c>
      <c r="H169" s="5">
        <v>1590</v>
      </c>
      <c r="I169" s="5">
        <v>1510.5</v>
      </c>
      <c r="J169" s="5">
        <v>1455.62</v>
      </c>
      <c r="K169" s="35">
        <v>1400.74</v>
      </c>
      <c r="L169" s="5">
        <v>1345.86</v>
      </c>
      <c r="M169" s="2" t="s">
        <v>23</v>
      </c>
      <c r="N169" s="2" t="s">
        <v>590</v>
      </c>
    </row>
    <row r="170" spans="1:14" s="1" customFormat="1" ht="51.95" customHeight="1" x14ac:dyDescent="0.2">
      <c r="A170" s="2"/>
      <c r="B170" s="2" t="s">
        <v>591</v>
      </c>
      <c r="C170" s="2" t="s">
        <v>592</v>
      </c>
      <c r="D170" s="3" t="s">
        <v>14</v>
      </c>
      <c r="E170" s="2"/>
      <c r="F170" s="2"/>
      <c r="G170" s="4">
        <v>2</v>
      </c>
      <c r="H170" s="5">
        <v>1690</v>
      </c>
      <c r="I170" s="5">
        <v>1605.5</v>
      </c>
      <c r="J170" s="5">
        <v>1596.11</v>
      </c>
      <c r="K170" s="35">
        <v>1586.72</v>
      </c>
      <c r="L170" s="5">
        <v>1577.32</v>
      </c>
      <c r="M170" s="2" t="s">
        <v>41</v>
      </c>
      <c r="N170" s="2" t="s">
        <v>593</v>
      </c>
    </row>
    <row r="171" spans="1:14" s="1" customFormat="1" ht="51.95" customHeight="1" x14ac:dyDescent="0.2">
      <c r="A171" s="6"/>
      <c r="B171" s="6" t="s">
        <v>594</v>
      </c>
      <c r="C171" s="6" t="s">
        <v>595</v>
      </c>
      <c r="D171" s="7" t="s">
        <v>596</v>
      </c>
      <c r="E171" s="6" t="s">
        <v>15</v>
      </c>
      <c r="F171" s="6"/>
      <c r="G171" s="4">
        <v>3</v>
      </c>
      <c r="H171" s="5">
        <v>1690</v>
      </c>
      <c r="I171" s="5">
        <v>1605.5</v>
      </c>
      <c r="J171" s="5">
        <v>1602.43</v>
      </c>
      <c r="K171" s="35">
        <v>1599.36</v>
      </c>
      <c r="L171" s="5">
        <v>1596.29</v>
      </c>
      <c r="M171" s="2" t="s">
        <v>61</v>
      </c>
      <c r="N171" s="2" t="s">
        <v>597</v>
      </c>
    </row>
    <row r="172" spans="1:14" s="1" customFormat="1" ht="51.95" customHeight="1" x14ac:dyDescent="0.2">
      <c r="A172" s="6"/>
      <c r="B172" s="6" t="s">
        <v>598</v>
      </c>
      <c r="C172" s="6" t="s">
        <v>599</v>
      </c>
      <c r="D172" s="7" t="s">
        <v>14</v>
      </c>
      <c r="E172" s="6" t="s">
        <v>15</v>
      </c>
      <c r="F172" s="6"/>
      <c r="G172" s="4">
        <v>4</v>
      </c>
      <c r="H172" s="5">
        <v>2120</v>
      </c>
      <c r="I172" s="5">
        <v>2014</v>
      </c>
      <c r="J172" s="5">
        <v>2001.6</v>
      </c>
      <c r="K172" s="35">
        <v>1989.2</v>
      </c>
      <c r="L172" s="5">
        <v>1976.8</v>
      </c>
      <c r="M172" s="2" t="s">
        <v>61</v>
      </c>
      <c r="N172" s="2" t="s">
        <v>600</v>
      </c>
    </row>
    <row r="173" spans="1:14" s="1" customFormat="1" ht="51.95" customHeight="1" x14ac:dyDescent="0.2">
      <c r="A173" s="6"/>
      <c r="B173" s="6" t="s">
        <v>601</v>
      </c>
      <c r="C173" s="6" t="s">
        <v>602</v>
      </c>
      <c r="D173" s="7" t="s">
        <v>14</v>
      </c>
      <c r="E173" s="6" t="s">
        <v>15</v>
      </c>
      <c r="F173" s="6"/>
      <c r="G173" s="4">
        <v>1</v>
      </c>
      <c r="H173" s="5">
        <v>2250</v>
      </c>
      <c r="I173" s="5">
        <v>2137.5</v>
      </c>
      <c r="J173" s="5">
        <v>2069.62</v>
      </c>
      <c r="K173" s="35">
        <v>2001.73</v>
      </c>
      <c r="L173" s="5">
        <v>1933.85</v>
      </c>
      <c r="M173" s="2" t="s">
        <v>324</v>
      </c>
      <c r="N173" s="2" t="s">
        <v>603</v>
      </c>
    </row>
    <row r="174" spans="1:14" s="1" customFormat="1" ht="51.95" customHeight="1" x14ac:dyDescent="0.2">
      <c r="A174" s="2"/>
      <c r="B174" s="2" t="s">
        <v>604</v>
      </c>
      <c r="C174" s="2" t="s">
        <v>605</v>
      </c>
      <c r="D174" s="3" t="s">
        <v>606</v>
      </c>
      <c r="E174" s="2"/>
      <c r="F174" s="2"/>
      <c r="G174" s="4">
        <v>1</v>
      </c>
      <c r="H174" s="8">
        <v>990</v>
      </c>
      <c r="I174" s="8">
        <v>940.5</v>
      </c>
      <c r="J174" s="8">
        <v>929.92</v>
      </c>
      <c r="K174" s="36">
        <v>919.33</v>
      </c>
      <c r="L174" s="8">
        <v>908.75</v>
      </c>
      <c r="M174" s="14">
        <v>6</v>
      </c>
      <c r="N174" s="2" t="s">
        <v>607</v>
      </c>
    </row>
    <row r="175" spans="1:14" s="1" customFormat="1" ht="51.95" customHeight="1" x14ac:dyDescent="0.2">
      <c r="A175" s="2"/>
      <c r="B175" s="2" t="s">
        <v>608</v>
      </c>
      <c r="C175" s="2" t="s">
        <v>609</v>
      </c>
      <c r="D175" s="3" t="s">
        <v>14</v>
      </c>
      <c r="E175" s="2"/>
      <c r="F175" s="2"/>
      <c r="G175" s="4">
        <v>1</v>
      </c>
      <c r="H175" s="8">
        <v>560</v>
      </c>
      <c r="I175" s="8">
        <v>532</v>
      </c>
      <c r="J175" s="8">
        <v>513.85</v>
      </c>
      <c r="K175" s="36">
        <v>495.7</v>
      </c>
      <c r="L175" s="8">
        <v>477.56</v>
      </c>
      <c r="M175" s="2" t="s">
        <v>41</v>
      </c>
      <c r="N175" s="2" t="s">
        <v>610</v>
      </c>
    </row>
    <row r="176" spans="1:14" s="1" customFormat="1" ht="51.95" customHeight="1" x14ac:dyDescent="0.2">
      <c r="A176" s="2"/>
      <c r="B176" s="2" t="s">
        <v>611</v>
      </c>
      <c r="C176" s="2" t="s">
        <v>612</v>
      </c>
      <c r="D176" s="3" t="s">
        <v>613</v>
      </c>
      <c r="E176" s="2"/>
      <c r="F176" s="2"/>
      <c r="G176" s="4">
        <v>2</v>
      </c>
      <c r="H176" s="5">
        <v>1590</v>
      </c>
      <c r="I176" s="5">
        <v>1510.5</v>
      </c>
      <c r="J176" s="5">
        <v>1501.26</v>
      </c>
      <c r="K176" s="35">
        <v>1492.02</v>
      </c>
      <c r="L176" s="5">
        <v>1482.78</v>
      </c>
      <c r="M176" s="2" t="s">
        <v>614</v>
      </c>
      <c r="N176" s="2" t="s">
        <v>615</v>
      </c>
    </row>
    <row r="177" spans="1:14" s="1" customFormat="1" ht="51.95" customHeight="1" x14ac:dyDescent="0.2">
      <c r="A177" s="6"/>
      <c r="B177" s="6" t="s">
        <v>616</v>
      </c>
      <c r="C177" s="6" t="s">
        <v>617</v>
      </c>
      <c r="D177" s="7" t="s">
        <v>14</v>
      </c>
      <c r="E177" s="6" t="s">
        <v>15</v>
      </c>
      <c r="F177" s="6"/>
      <c r="G177" s="4">
        <v>2</v>
      </c>
      <c r="H177" s="5">
        <v>1880</v>
      </c>
      <c r="I177" s="5">
        <v>1786</v>
      </c>
      <c r="J177" s="5">
        <v>1776.31</v>
      </c>
      <c r="K177" s="35">
        <v>1766.63</v>
      </c>
      <c r="L177" s="5">
        <v>1756.94</v>
      </c>
      <c r="M177" s="2" t="s">
        <v>65</v>
      </c>
      <c r="N177" s="2" t="s">
        <v>618</v>
      </c>
    </row>
    <row r="178" spans="1:14" s="1" customFormat="1" ht="51.95" customHeight="1" x14ac:dyDescent="0.2">
      <c r="A178" s="2"/>
      <c r="B178" s="2" t="s">
        <v>619</v>
      </c>
      <c r="C178" s="14">
        <v>97538</v>
      </c>
      <c r="D178" s="3" t="s">
        <v>620</v>
      </c>
      <c r="E178" s="2"/>
      <c r="F178" s="2"/>
      <c r="G178" s="4">
        <v>10</v>
      </c>
      <c r="H178" s="8">
        <v>640</v>
      </c>
      <c r="I178" s="8">
        <v>568.89</v>
      </c>
      <c r="J178" s="8">
        <v>537.29</v>
      </c>
      <c r="K178" s="36">
        <v>505.68</v>
      </c>
      <c r="L178" s="8">
        <v>474.08</v>
      </c>
      <c r="M178" s="2"/>
      <c r="N178" s="2" t="s">
        <v>621</v>
      </c>
    </row>
    <row r="179" spans="1:14" s="1" customFormat="1" ht="51.95" customHeight="1" x14ac:dyDescent="0.2">
      <c r="A179" s="2"/>
      <c r="B179" s="2" t="s">
        <v>622</v>
      </c>
      <c r="C179" s="14">
        <v>1082</v>
      </c>
      <c r="D179" s="3"/>
      <c r="E179" s="2"/>
      <c r="F179" s="2"/>
      <c r="G179" s="4">
        <v>1</v>
      </c>
      <c r="H179" s="5">
        <v>1990</v>
      </c>
      <c r="I179" s="5">
        <v>1890.5</v>
      </c>
      <c r="J179" s="5">
        <v>1807.38</v>
      </c>
      <c r="K179" s="35">
        <v>1724.26</v>
      </c>
      <c r="L179" s="5">
        <v>1641.14</v>
      </c>
      <c r="M179" s="9">
        <v>16</v>
      </c>
      <c r="N179" s="2" t="s">
        <v>623</v>
      </c>
    </row>
    <row r="180" spans="1:14" s="1" customFormat="1" ht="51.95" customHeight="1" x14ac:dyDescent="0.2">
      <c r="A180" s="2"/>
      <c r="B180" s="2" t="s">
        <v>624</v>
      </c>
      <c r="C180" s="14">
        <v>1339</v>
      </c>
      <c r="D180" s="3"/>
      <c r="E180" s="2"/>
      <c r="F180" s="2"/>
      <c r="G180" s="4">
        <v>1</v>
      </c>
      <c r="H180" s="8">
        <v>490</v>
      </c>
      <c r="I180" s="8">
        <v>465.5</v>
      </c>
      <c r="J180" s="8">
        <v>445.03</v>
      </c>
      <c r="K180" s="36">
        <v>424.57</v>
      </c>
      <c r="L180" s="8">
        <v>404.1</v>
      </c>
      <c r="M180" s="2"/>
      <c r="N180" s="2"/>
    </row>
    <row r="181" spans="1:14" s="1" customFormat="1" ht="51.95" customHeight="1" x14ac:dyDescent="0.2">
      <c r="A181" s="2"/>
      <c r="B181" s="2" t="s">
        <v>625</v>
      </c>
      <c r="C181" s="14">
        <v>810328</v>
      </c>
      <c r="D181" s="3" t="s">
        <v>14</v>
      </c>
      <c r="E181" s="2"/>
      <c r="F181" s="2"/>
      <c r="G181" s="4">
        <v>2</v>
      </c>
      <c r="H181" s="5">
        <v>2990</v>
      </c>
      <c r="I181" s="5">
        <v>2840.5</v>
      </c>
      <c r="J181" s="5">
        <v>2726.19</v>
      </c>
      <c r="K181" s="35">
        <v>2611.88</v>
      </c>
      <c r="L181" s="5">
        <v>2497.5700000000002</v>
      </c>
      <c r="M181" s="2"/>
      <c r="N181" s="2" t="s">
        <v>626</v>
      </c>
    </row>
    <row r="182" spans="1:14" s="1" customFormat="1" ht="51.95" customHeight="1" x14ac:dyDescent="0.2">
      <c r="A182" s="2"/>
      <c r="B182" s="2" t="s">
        <v>627</v>
      </c>
      <c r="C182" s="14">
        <v>1530</v>
      </c>
      <c r="D182" s="3" t="s">
        <v>14</v>
      </c>
      <c r="E182" s="2"/>
      <c r="F182" s="2"/>
      <c r="G182" s="4">
        <v>2</v>
      </c>
      <c r="H182" s="5">
        <v>2990</v>
      </c>
      <c r="I182" s="5">
        <v>2840.5</v>
      </c>
      <c r="J182" s="5">
        <v>2726.19</v>
      </c>
      <c r="K182" s="35">
        <v>2611.88</v>
      </c>
      <c r="L182" s="5">
        <v>2497.5700000000002</v>
      </c>
      <c r="M182" s="2"/>
      <c r="N182" s="2" t="s">
        <v>628</v>
      </c>
    </row>
    <row r="183" spans="1:14" s="1" customFormat="1" ht="51.95" customHeight="1" x14ac:dyDescent="0.2">
      <c r="A183" s="2"/>
      <c r="B183" s="2" t="s">
        <v>629</v>
      </c>
      <c r="C183" s="14">
        <v>1626</v>
      </c>
      <c r="D183" s="3"/>
      <c r="E183" s="2"/>
      <c r="F183" s="2"/>
      <c r="G183" s="4">
        <v>1</v>
      </c>
      <c r="H183" s="5">
        <v>1290</v>
      </c>
      <c r="I183" s="5">
        <v>1225.5</v>
      </c>
      <c r="J183" s="5">
        <v>1176.18</v>
      </c>
      <c r="K183" s="35">
        <v>1126.8699999999999</v>
      </c>
      <c r="L183" s="5">
        <v>1077.55</v>
      </c>
      <c r="M183" s="2"/>
      <c r="N183" s="2"/>
    </row>
    <row r="184" spans="1:14" s="1" customFormat="1" ht="51.95" customHeight="1" x14ac:dyDescent="0.2">
      <c r="A184" s="2"/>
      <c r="B184" s="2" t="s">
        <v>630</v>
      </c>
      <c r="C184" s="14">
        <v>1341</v>
      </c>
      <c r="D184" s="3" t="s">
        <v>631</v>
      </c>
      <c r="E184" s="2"/>
      <c r="F184" s="2"/>
      <c r="G184" s="4">
        <v>1</v>
      </c>
      <c r="H184" s="8">
        <v>990</v>
      </c>
      <c r="I184" s="8">
        <v>845.5</v>
      </c>
      <c r="J184" s="8">
        <v>808.33</v>
      </c>
      <c r="K184" s="36">
        <v>771.15</v>
      </c>
      <c r="L184" s="8">
        <v>733.98</v>
      </c>
      <c r="M184" s="2" t="s">
        <v>632</v>
      </c>
      <c r="N184" s="2" t="s">
        <v>633</v>
      </c>
    </row>
    <row r="185" spans="1:14" s="1" customFormat="1" ht="51.95" customHeight="1" x14ac:dyDescent="0.2">
      <c r="A185" s="2"/>
      <c r="B185" s="2" t="s">
        <v>634</v>
      </c>
      <c r="C185" s="14">
        <v>1608</v>
      </c>
      <c r="D185" s="3" t="s">
        <v>635</v>
      </c>
      <c r="E185" s="2"/>
      <c r="F185" s="2"/>
      <c r="G185" s="4">
        <v>1</v>
      </c>
      <c r="H185" s="5">
        <v>3990</v>
      </c>
      <c r="I185" s="5">
        <v>3790.5</v>
      </c>
      <c r="J185" s="5">
        <v>3637.96</v>
      </c>
      <c r="K185" s="35">
        <v>3485.42</v>
      </c>
      <c r="L185" s="5">
        <v>3332.88</v>
      </c>
      <c r="M185" s="2" t="s">
        <v>314</v>
      </c>
      <c r="N185" s="2" t="s">
        <v>636</v>
      </c>
    </row>
    <row r="186" spans="1:14" s="1" customFormat="1" ht="51.95" customHeight="1" x14ac:dyDescent="0.2">
      <c r="A186" s="2"/>
      <c r="B186" s="2" t="s">
        <v>637</v>
      </c>
      <c r="C186" s="14">
        <v>1176</v>
      </c>
      <c r="D186" s="3" t="s">
        <v>14</v>
      </c>
      <c r="E186" s="2"/>
      <c r="F186" s="2"/>
      <c r="G186" s="4">
        <v>1</v>
      </c>
      <c r="H186" s="8">
        <v>790</v>
      </c>
      <c r="I186" s="8">
        <v>750.5</v>
      </c>
      <c r="J186" s="8">
        <v>717.5</v>
      </c>
      <c r="K186" s="36">
        <v>684.51</v>
      </c>
      <c r="L186" s="8">
        <v>651.51</v>
      </c>
      <c r="M186" s="2"/>
      <c r="N186" s="2" t="s">
        <v>638</v>
      </c>
    </row>
    <row r="187" spans="1:14" s="1" customFormat="1" ht="51.95" customHeight="1" x14ac:dyDescent="0.2">
      <c r="A187" s="2"/>
      <c r="B187" s="2" t="s">
        <v>639</v>
      </c>
      <c r="C187" s="14">
        <v>1186</v>
      </c>
      <c r="D187" s="3"/>
      <c r="E187" s="2"/>
      <c r="F187" s="2"/>
      <c r="G187" s="4">
        <v>1</v>
      </c>
      <c r="H187" s="8">
        <v>590</v>
      </c>
      <c r="I187" s="8">
        <v>560.5</v>
      </c>
      <c r="J187" s="8">
        <v>535.86</v>
      </c>
      <c r="K187" s="36">
        <v>511.21</v>
      </c>
      <c r="L187" s="8">
        <v>486.57</v>
      </c>
      <c r="M187" s="2"/>
      <c r="N187" s="2"/>
    </row>
    <row r="188" spans="1:14" s="1" customFormat="1" ht="51.95" customHeight="1" x14ac:dyDescent="0.2">
      <c r="A188" s="2"/>
      <c r="B188" s="2" t="s">
        <v>640</v>
      </c>
      <c r="C188" s="2" t="s">
        <v>641</v>
      </c>
      <c r="D188" s="3" t="s">
        <v>14</v>
      </c>
      <c r="E188" s="2"/>
      <c r="F188" s="2"/>
      <c r="G188" s="4">
        <v>1</v>
      </c>
      <c r="H188" s="8">
        <v>790</v>
      </c>
      <c r="I188" s="8">
        <v>750.5</v>
      </c>
      <c r="J188" s="8">
        <v>717.5</v>
      </c>
      <c r="K188" s="36">
        <v>684.51</v>
      </c>
      <c r="L188" s="8">
        <v>651.51</v>
      </c>
      <c r="M188" s="2"/>
      <c r="N188" s="2" t="s">
        <v>642</v>
      </c>
    </row>
    <row r="189" spans="1:14" s="1" customFormat="1" ht="51.95" customHeight="1" x14ac:dyDescent="0.2">
      <c r="A189" s="2"/>
      <c r="B189" s="2" t="s">
        <v>643</v>
      </c>
      <c r="C189" s="14">
        <v>1421</v>
      </c>
      <c r="D189" s="3" t="s">
        <v>644</v>
      </c>
      <c r="E189" s="2"/>
      <c r="F189" s="2"/>
      <c r="G189" s="4">
        <v>1</v>
      </c>
      <c r="H189" s="8">
        <v>790</v>
      </c>
      <c r="I189" s="8">
        <v>750.5</v>
      </c>
      <c r="J189" s="8">
        <v>717.5</v>
      </c>
      <c r="K189" s="36">
        <v>684.51</v>
      </c>
      <c r="L189" s="8">
        <v>651.51</v>
      </c>
      <c r="M189" s="2"/>
      <c r="N189" s="2" t="s">
        <v>645</v>
      </c>
    </row>
    <row r="190" spans="1:14" s="1" customFormat="1" ht="51.95" customHeight="1" x14ac:dyDescent="0.2">
      <c r="A190" s="2"/>
      <c r="B190" s="2" t="s">
        <v>646</v>
      </c>
      <c r="C190" s="14">
        <v>1384</v>
      </c>
      <c r="D190" s="3" t="s">
        <v>14</v>
      </c>
      <c r="E190" s="2"/>
      <c r="F190" s="2"/>
      <c r="G190" s="4">
        <v>1</v>
      </c>
      <c r="H190" s="8">
        <v>290</v>
      </c>
      <c r="I190" s="8">
        <v>275.5</v>
      </c>
      <c r="J190" s="8">
        <v>263.39</v>
      </c>
      <c r="K190" s="36">
        <v>251.27</v>
      </c>
      <c r="L190" s="8">
        <v>239.16</v>
      </c>
      <c r="M190" s="2"/>
      <c r="N190" s="2" t="s">
        <v>647</v>
      </c>
    </row>
    <row r="191" spans="1:14" s="1" customFormat="1" ht="51.95" customHeight="1" x14ac:dyDescent="0.2">
      <c r="A191" s="2"/>
      <c r="B191" s="2" t="s">
        <v>648</v>
      </c>
      <c r="C191" s="14">
        <v>1659</v>
      </c>
      <c r="D191" s="3" t="s">
        <v>14</v>
      </c>
      <c r="E191" s="2"/>
      <c r="F191" s="2"/>
      <c r="G191" s="4">
        <v>1</v>
      </c>
      <c r="H191" s="8">
        <v>990</v>
      </c>
      <c r="I191" s="8">
        <v>940.5</v>
      </c>
      <c r="J191" s="8">
        <v>899.15</v>
      </c>
      <c r="K191" s="36">
        <v>857.8</v>
      </c>
      <c r="L191" s="8">
        <v>816.45</v>
      </c>
      <c r="M191" s="2" t="s">
        <v>134</v>
      </c>
      <c r="N191" s="2" t="s">
        <v>649</v>
      </c>
    </row>
    <row r="192" spans="1:14" s="1" customFormat="1" ht="51.95" customHeight="1" x14ac:dyDescent="0.2">
      <c r="A192" s="2"/>
      <c r="B192" s="2" t="s">
        <v>650</v>
      </c>
      <c r="C192" s="14">
        <v>1618</v>
      </c>
      <c r="D192" s="3" t="s">
        <v>14</v>
      </c>
      <c r="E192" s="2"/>
      <c r="F192" s="2"/>
      <c r="G192" s="4">
        <v>2</v>
      </c>
      <c r="H192" s="8">
        <v>990</v>
      </c>
      <c r="I192" s="8">
        <v>940.5</v>
      </c>
      <c r="J192" s="8">
        <v>899.15</v>
      </c>
      <c r="K192" s="36">
        <v>857.8</v>
      </c>
      <c r="L192" s="8">
        <v>816.45</v>
      </c>
      <c r="M192" s="2" t="s">
        <v>134</v>
      </c>
      <c r="N192" s="2" t="s">
        <v>651</v>
      </c>
    </row>
    <row r="193" spans="1:14" s="1" customFormat="1" ht="51.95" customHeight="1" x14ac:dyDescent="0.2">
      <c r="A193" s="2"/>
      <c r="B193" s="2" t="s">
        <v>652</v>
      </c>
      <c r="C193" s="14">
        <v>811912</v>
      </c>
      <c r="D193" s="3" t="s">
        <v>653</v>
      </c>
      <c r="E193" s="2"/>
      <c r="F193" s="2"/>
      <c r="G193" s="4">
        <v>1</v>
      </c>
      <c r="H193" s="8">
        <v>790</v>
      </c>
      <c r="I193" s="8">
        <v>750.5</v>
      </c>
      <c r="J193" s="8">
        <v>717.5</v>
      </c>
      <c r="K193" s="36">
        <v>684.51</v>
      </c>
      <c r="L193" s="8">
        <v>651.51</v>
      </c>
      <c r="M193" s="9">
        <v>8</v>
      </c>
      <c r="N193" s="2" t="s">
        <v>654</v>
      </c>
    </row>
    <row r="194" spans="1:14" s="1" customFormat="1" ht="51.95" customHeight="1" x14ac:dyDescent="0.2">
      <c r="A194" s="2"/>
      <c r="B194" s="2" t="s">
        <v>655</v>
      </c>
      <c r="C194" s="14">
        <v>1029</v>
      </c>
      <c r="D194" s="3"/>
      <c r="E194" s="2"/>
      <c r="F194" s="2"/>
      <c r="G194" s="4">
        <v>1</v>
      </c>
      <c r="H194" s="5">
        <v>2990</v>
      </c>
      <c r="I194" s="5">
        <v>2840.5</v>
      </c>
      <c r="J194" s="5">
        <v>2726.19</v>
      </c>
      <c r="K194" s="35">
        <v>2611.88</v>
      </c>
      <c r="L194" s="5">
        <v>2497.5700000000002</v>
      </c>
      <c r="M194" s="2" t="s">
        <v>65</v>
      </c>
      <c r="N194" s="2" t="s">
        <v>656</v>
      </c>
    </row>
    <row r="195" spans="1:14" s="1" customFormat="1" ht="51.95" customHeight="1" x14ac:dyDescent="0.2">
      <c r="A195" s="2"/>
      <c r="B195" s="2" t="s">
        <v>657</v>
      </c>
      <c r="C195" s="14">
        <v>1125</v>
      </c>
      <c r="D195" s="3" t="s">
        <v>658</v>
      </c>
      <c r="E195" s="2"/>
      <c r="F195" s="2"/>
      <c r="G195" s="4">
        <v>2</v>
      </c>
      <c r="H195" s="5">
        <v>1190</v>
      </c>
      <c r="I195" s="5">
        <v>1130.5</v>
      </c>
      <c r="J195" s="5">
        <v>1080.79</v>
      </c>
      <c r="K195" s="35">
        <v>1031.0899999999999</v>
      </c>
      <c r="L195" s="8">
        <v>981.38</v>
      </c>
      <c r="M195" s="2"/>
      <c r="N195" s="2" t="s">
        <v>659</v>
      </c>
    </row>
    <row r="196" spans="1:14" s="1" customFormat="1" ht="51.95" customHeight="1" x14ac:dyDescent="0.2">
      <c r="A196" s="2"/>
      <c r="B196" s="2" t="s">
        <v>660</v>
      </c>
      <c r="C196" s="14">
        <v>1494</v>
      </c>
      <c r="D196" s="3" t="s">
        <v>14</v>
      </c>
      <c r="E196" s="2"/>
      <c r="F196" s="2"/>
      <c r="G196" s="4">
        <v>1</v>
      </c>
      <c r="H196" s="8">
        <v>690</v>
      </c>
      <c r="I196" s="8">
        <v>655.5</v>
      </c>
      <c r="J196" s="8">
        <v>626.67999999999995</v>
      </c>
      <c r="K196" s="36">
        <v>597.86</v>
      </c>
      <c r="L196" s="8">
        <v>569.04</v>
      </c>
      <c r="M196" s="2"/>
      <c r="N196" s="2" t="s">
        <v>661</v>
      </c>
    </row>
    <row r="197" spans="1:14" s="1" customFormat="1" ht="51.95" customHeight="1" x14ac:dyDescent="0.2">
      <c r="A197" s="2"/>
      <c r="B197" s="2" t="s">
        <v>662</v>
      </c>
      <c r="C197" s="14">
        <v>1008</v>
      </c>
      <c r="D197" s="3"/>
      <c r="E197" s="2"/>
      <c r="F197" s="2"/>
      <c r="G197" s="4">
        <v>1</v>
      </c>
      <c r="H197" s="8">
        <v>890</v>
      </c>
      <c r="I197" s="8">
        <v>845.5</v>
      </c>
      <c r="J197" s="8">
        <v>808.33</v>
      </c>
      <c r="K197" s="36">
        <v>771.15</v>
      </c>
      <c r="L197" s="8">
        <v>733.98</v>
      </c>
      <c r="M197" s="2"/>
      <c r="N197" s="2"/>
    </row>
    <row r="198" spans="1:14" s="1" customFormat="1" ht="51.95" customHeight="1" x14ac:dyDescent="0.2">
      <c r="A198" s="2"/>
      <c r="B198" s="2" t="s">
        <v>663</v>
      </c>
      <c r="C198" s="14">
        <v>1532</v>
      </c>
      <c r="D198" s="3"/>
      <c r="E198" s="2"/>
      <c r="F198" s="2"/>
      <c r="G198" s="4">
        <v>1</v>
      </c>
      <c r="H198" s="5">
        <v>1190</v>
      </c>
      <c r="I198" s="5">
        <v>1130.5</v>
      </c>
      <c r="J198" s="5">
        <v>1080.79</v>
      </c>
      <c r="K198" s="35">
        <v>1031.0899999999999</v>
      </c>
      <c r="L198" s="8">
        <v>981.38</v>
      </c>
      <c r="M198" s="2"/>
      <c r="N198" s="2"/>
    </row>
    <row r="199" spans="1:14" s="1" customFormat="1" ht="51.95" customHeight="1" x14ac:dyDescent="0.2">
      <c r="A199" s="2"/>
      <c r="B199" s="2" t="s">
        <v>664</v>
      </c>
      <c r="C199" s="14">
        <v>1087</v>
      </c>
      <c r="D199" s="3" t="s">
        <v>665</v>
      </c>
      <c r="E199" s="2"/>
      <c r="F199" s="2"/>
      <c r="G199" s="4">
        <v>1</v>
      </c>
      <c r="H199" s="5">
        <v>1790</v>
      </c>
      <c r="I199" s="5">
        <v>1700.5</v>
      </c>
      <c r="J199" s="5">
        <v>1625.73</v>
      </c>
      <c r="K199" s="35">
        <v>1550.97</v>
      </c>
      <c r="L199" s="5">
        <v>1476.2</v>
      </c>
      <c r="M199" s="2"/>
      <c r="N199" s="2" t="s">
        <v>666</v>
      </c>
    </row>
    <row r="200" spans="1:14" s="1" customFormat="1" ht="51.95" customHeight="1" x14ac:dyDescent="0.2">
      <c r="A200" s="2"/>
      <c r="B200" s="2" t="s">
        <v>667</v>
      </c>
      <c r="C200" s="14">
        <v>1162</v>
      </c>
      <c r="D200" s="3" t="s">
        <v>14</v>
      </c>
      <c r="E200" s="2"/>
      <c r="F200" s="2"/>
      <c r="G200" s="4">
        <v>2</v>
      </c>
      <c r="H200" s="5">
        <v>1290</v>
      </c>
      <c r="I200" s="5">
        <v>1225.5</v>
      </c>
      <c r="J200" s="5">
        <v>1171.6199999999999</v>
      </c>
      <c r="K200" s="35">
        <v>1117.74</v>
      </c>
      <c r="L200" s="5">
        <v>1063.8499999999999</v>
      </c>
      <c r="M200" s="2"/>
      <c r="N200" s="2" t="s">
        <v>668</v>
      </c>
    </row>
    <row r="201" spans="1:14" s="1" customFormat="1" ht="51.95" customHeight="1" x14ac:dyDescent="0.2">
      <c r="A201" s="2"/>
      <c r="B201" s="2" t="s">
        <v>669</v>
      </c>
      <c r="C201" s="14">
        <v>1097</v>
      </c>
      <c r="D201" s="3" t="s">
        <v>14</v>
      </c>
      <c r="E201" s="2"/>
      <c r="F201" s="2"/>
      <c r="G201" s="4">
        <v>1</v>
      </c>
      <c r="H201" s="5">
        <v>1190</v>
      </c>
      <c r="I201" s="5">
        <v>1130.5</v>
      </c>
      <c r="J201" s="5">
        <v>1080.79</v>
      </c>
      <c r="K201" s="35">
        <v>1031.0899999999999</v>
      </c>
      <c r="L201" s="8">
        <v>981.38</v>
      </c>
      <c r="M201" s="2"/>
      <c r="N201" s="2" t="s">
        <v>670</v>
      </c>
    </row>
    <row r="202" spans="1:14" s="1" customFormat="1" ht="51.95" customHeight="1" x14ac:dyDescent="0.2">
      <c r="A202" s="2"/>
      <c r="B202" s="2" t="s">
        <v>671</v>
      </c>
      <c r="C202" s="14">
        <v>1180</v>
      </c>
      <c r="D202" s="3" t="s">
        <v>672</v>
      </c>
      <c r="E202" s="2"/>
      <c r="F202" s="2"/>
      <c r="G202" s="4">
        <v>2</v>
      </c>
      <c r="H202" s="5">
        <v>1490</v>
      </c>
      <c r="I202" s="5">
        <v>1415.5</v>
      </c>
      <c r="J202" s="5">
        <v>1353.26</v>
      </c>
      <c r="K202" s="35">
        <v>1291.03</v>
      </c>
      <c r="L202" s="5">
        <v>1228.79</v>
      </c>
      <c r="M202" s="2"/>
      <c r="N202" s="2" t="s">
        <v>673</v>
      </c>
    </row>
    <row r="203" spans="1:14" s="1" customFormat="1" ht="51.95" customHeight="1" x14ac:dyDescent="0.2">
      <c r="A203" s="2"/>
      <c r="B203" s="2" t="s">
        <v>674</v>
      </c>
      <c r="C203" s="14">
        <v>1576</v>
      </c>
      <c r="D203" s="3" t="s">
        <v>14</v>
      </c>
      <c r="E203" s="2"/>
      <c r="F203" s="2"/>
      <c r="G203" s="4">
        <v>4</v>
      </c>
      <c r="H203" s="5">
        <v>1990</v>
      </c>
      <c r="I203" s="5">
        <v>1890.5</v>
      </c>
      <c r="J203" s="5">
        <v>1807.38</v>
      </c>
      <c r="K203" s="35">
        <v>1724.26</v>
      </c>
      <c r="L203" s="5">
        <v>1641.14</v>
      </c>
      <c r="M203" s="2"/>
      <c r="N203" s="2" t="s">
        <v>675</v>
      </c>
    </row>
    <row r="204" spans="1:14" s="1" customFormat="1" ht="51.95" customHeight="1" x14ac:dyDescent="0.2">
      <c r="A204" s="2"/>
      <c r="B204" s="2" t="s">
        <v>676</v>
      </c>
      <c r="C204" s="14">
        <v>1270</v>
      </c>
      <c r="D204" s="3" t="s">
        <v>14</v>
      </c>
      <c r="E204" s="2"/>
      <c r="F204" s="2"/>
      <c r="G204" s="4">
        <v>1</v>
      </c>
      <c r="H204" s="5">
        <v>1790</v>
      </c>
      <c r="I204" s="5">
        <v>1700.5</v>
      </c>
      <c r="J204" s="5">
        <v>1625.73</v>
      </c>
      <c r="K204" s="35">
        <v>1550.97</v>
      </c>
      <c r="L204" s="5">
        <v>1476.2</v>
      </c>
      <c r="M204" s="2"/>
      <c r="N204" s="2" t="s">
        <v>677</v>
      </c>
    </row>
    <row r="205" spans="1:14" s="1" customFormat="1" ht="51.95" customHeight="1" x14ac:dyDescent="0.2">
      <c r="A205" s="2"/>
      <c r="B205" s="2" t="s">
        <v>678</v>
      </c>
      <c r="C205" s="14">
        <v>1277</v>
      </c>
      <c r="D205" s="3"/>
      <c r="E205" s="2"/>
      <c r="F205" s="2"/>
      <c r="G205" s="4">
        <v>2</v>
      </c>
      <c r="H205" s="5">
        <v>1990</v>
      </c>
      <c r="I205" s="5">
        <v>1890.5</v>
      </c>
      <c r="J205" s="5">
        <v>1807.38</v>
      </c>
      <c r="K205" s="35">
        <v>1724.26</v>
      </c>
      <c r="L205" s="5">
        <v>1641.14</v>
      </c>
      <c r="M205" s="2"/>
      <c r="N205" s="2"/>
    </row>
    <row r="206" spans="1:14" s="1" customFormat="1" ht="51.95" customHeight="1" x14ac:dyDescent="0.2">
      <c r="A206" s="2"/>
      <c r="B206" s="2" t="s">
        <v>679</v>
      </c>
      <c r="C206" s="14">
        <v>1155</v>
      </c>
      <c r="D206" s="3"/>
      <c r="E206" s="2"/>
      <c r="F206" s="2"/>
      <c r="G206" s="4">
        <v>1</v>
      </c>
      <c r="H206" s="5">
        <v>1990</v>
      </c>
      <c r="I206" s="5">
        <v>1890.5</v>
      </c>
      <c r="J206" s="5">
        <v>1807.38</v>
      </c>
      <c r="K206" s="35">
        <v>1724.26</v>
      </c>
      <c r="L206" s="5">
        <v>1641.14</v>
      </c>
      <c r="M206" s="2"/>
      <c r="N206" s="2"/>
    </row>
    <row r="207" spans="1:14" s="1" customFormat="1" ht="51.95" customHeight="1" x14ac:dyDescent="0.2">
      <c r="A207" s="2"/>
      <c r="B207" s="2" t="s">
        <v>680</v>
      </c>
      <c r="C207" s="14">
        <v>1134</v>
      </c>
      <c r="D207" s="3"/>
      <c r="E207" s="2"/>
      <c r="F207" s="2"/>
      <c r="G207" s="4">
        <v>1</v>
      </c>
      <c r="H207" s="5">
        <v>1990</v>
      </c>
      <c r="I207" s="5">
        <v>1890.5</v>
      </c>
      <c r="J207" s="5">
        <v>1807.38</v>
      </c>
      <c r="K207" s="35">
        <v>1724.26</v>
      </c>
      <c r="L207" s="5">
        <v>1641.14</v>
      </c>
      <c r="M207" s="2"/>
      <c r="N207" s="2"/>
    </row>
    <row r="208" spans="1:14" s="1" customFormat="1" ht="51.95" customHeight="1" x14ac:dyDescent="0.2">
      <c r="A208" s="2"/>
      <c r="B208" s="2" t="s">
        <v>681</v>
      </c>
      <c r="C208" s="14">
        <v>1193</v>
      </c>
      <c r="D208" s="3"/>
      <c r="E208" s="2"/>
      <c r="F208" s="2"/>
      <c r="G208" s="4">
        <v>1</v>
      </c>
      <c r="H208" s="8">
        <v>990</v>
      </c>
      <c r="I208" s="8">
        <v>940.5</v>
      </c>
      <c r="J208" s="8">
        <v>899.15</v>
      </c>
      <c r="K208" s="36">
        <v>857.8</v>
      </c>
      <c r="L208" s="8">
        <v>816.45</v>
      </c>
      <c r="M208" s="2"/>
      <c r="N208" s="2"/>
    </row>
    <row r="209" spans="1:14" s="1" customFormat="1" ht="51.95" customHeight="1" x14ac:dyDescent="0.2">
      <c r="A209" s="2"/>
      <c r="B209" s="2" t="s">
        <v>682</v>
      </c>
      <c r="C209" s="14">
        <v>1129</v>
      </c>
      <c r="D209" s="3"/>
      <c r="E209" s="2"/>
      <c r="F209" s="2"/>
      <c r="G209" s="4">
        <v>2</v>
      </c>
      <c r="H209" s="5">
        <v>1990</v>
      </c>
      <c r="I209" s="5">
        <v>1890.5</v>
      </c>
      <c r="J209" s="5">
        <v>1807.38</v>
      </c>
      <c r="K209" s="35">
        <v>1724.26</v>
      </c>
      <c r="L209" s="5">
        <v>1641.14</v>
      </c>
      <c r="M209" s="2"/>
      <c r="N209" s="2"/>
    </row>
    <row r="210" spans="1:14" s="1" customFormat="1" ht="51.95" customHeight="1" x14ac:dyDescent="0.2">
      <c r="A210" s="2"/>
      <c r="B210" s="2" t="s">
        <v>683</v>
      </c>
      <c r="C210" s="18">
        <v>1133</v>
      </c>
      <c r="D210" s="3"/>
      <c r="E210" s="2"/>
      <c r="F210" s="2"/>
      <c r="G210" s="4">
        <v>2</v>
      </c>
      <c r="H210" s="5">
        <v>1990</v>
      </c>
      <c r="I210" s="5">
        <v>1890.5</v>
      </c>
      <c r="J210" s="5">
        <v>1807.38</v>
      </c>
      <c r="K210" s="35">
        <v>1724.26</v>
      </c>
      <c r="L210" s="5">
        <v>1641.14</v>
      </c>
      <c r="M210" s="2"/>
      <c r="N210" s="2"/>
    </row>
    <row r="211" spans="1:14" s="1" customFormat="1" ht="51.95" customHeight="1" x14ac:dyDescent="0.2">
      <c r="A211" s="2"/>
      <c r="B211" s="2" t="s">
        <v>684</v>
      </c>
      <c r="C211" s="14">
        <v>1165</v>
      </c>
      <c r="D211" s="3"/>
      <c r="E211" s="2"/>
      <c r="F211" s="2"/>
      <c r="G211" s="4">
        <v>2</v>
      </c>
      <c r="H211" s="5">
        <v>1990</v>
      </c>
      <c r="I211" s="5">
        <v>1890.5</v>
      </c>
      <c r="J211" s="5">
        <v>1807.38</v>
      </c>
      <c r="K211" s="35">
        <v>1724.26</v>
      </c>
      <c r="L211" s="5">
        <v>1641.14</v>
      </c>
      <c r="M211" s="2"/>
      <c r="N211" s="2"/>
    </row>
    <row r="212" spans="1:14" s="1" customFormat="1" ht="51.95" customHeight="1" x14ac:dyDescent="0.2">
      <c r="A212" s="2"/>
      <c r="B212" s="2" t="s">
        <v>685</v>
      </c>
      <c r="C212" s="14">
        <v>1101</v>
      </c>
      <c r="D212" s="3"/>
      <c r="E212" s="2"/>
      <c r="F212" s="2"/>
      <c r="G212" s="4">
        <v>2</v>
      </c>
      <c r="H212" s="5">
        <v>1290</v>
      </c>
      <c r="I212" s="5">
        <v>1225.5</v>
      </c>
      <c r="J212" s="5">
        <v>1171.6199999999999</v>
      </c>
      <c r="K212" s="35">
        <v>1117.74</v>
      </c>
      <c r="L212" s="5">
        <v>1063.8499999999999</v>
      </c>
      <c r="M212" s="2"/>
      <c r="N212" s="2"/>
    </row>
    <row r="213" spans="1:14" s="1" customFormat="1" ht="51.95" customHeight="1" x14ac:dyDescent="0.2">
      <c r="A213" s="2"/>
      <c r="B213" s="2" t="s">
        <v>686</v>
      </c>
      <c r="C213" s="14">
        <v>1185</v>
      </c>
      <c r="D213" s="3"/>
      <c r="E213" s="2"/>
      <c r="F213" s="2"/>
      <c r="G213" s="4">
        <v>2</v>
      </c>
      <c r="H213" s="5">
        <v>1190</v>
      </c>
      <c r="I213" s="5">
        <v>1130.5</v>
      </c>
      <c r="J213" s="5">
        <v>1080.79</v>
      </c>
      <c r="K213" s="35">
        <v>1031.0899999999999</v>
      </c>
      <c r="L213" s="8">
        <v>981.38</v>
      </c>
      <c r="M213" s="9">
        <v>8</v>
      </c>
      <c r="N213" s="2" t="s">
        <v>687</v>
      </c>
    </row>
    <row r="214" spans="1:14" s="1" customFormat="1" ht="51.95" customHeight="1" x14ac:dyDescent="0.2">
      <c r="A214" s="2"/>
      <c r="B214" s="2" t="s">
        <v>688</v>
      </c>
      <c r="C214" s="14">
        <v>4056</v>
      </c>
      <c r="D214" s="3"/>
      <c r="E214" s="2"/>
      <c r="F214" s="2"/>
      <c r="G214" s="4">
        <v>1</v>
      </c>
      <c r="H214" s="5">
        <v>1990</v>
      </c>
      <c r="I214" s="5">
        <v>1542.19</v>
      </c>
      <c r="J214" s="5">
        <v>1456.51</v>
      </c>
      <c r="K214" s="35">
        <v>1370.83</v>
      </c>
      <c r="L214" s="5">
        <v>1285.1600000000001</v>
      </c>
      <c r="M214" s="9">
        <v>12</v>
      </c>
      <c r="N214" s="2" t="s">
        <v>689</v>
      </c>
    </row>
    <row r="215" spans="1:14" s="1" customFormat="1" ht="51.95" customHeight="1" x14ac:dyDescent="0.2">
      <c r="A215" s="2"/>
      <c r="B215" s="2" t="s">
        <v>690</v>
      </c>
      <c r="C215" s="14">
        <v>1031</v>
      </c>
      <c r="D215" s="3" t="s">
        <v>691</v>
      </c>
      <c r="E215" s="2"/>
      <c r="F215" s="2"/>
      <c r="G215" s="4">
        <v>4</v>
      </c>
      <c r="H215" s="8">
        <v>890</v>
      </c>
      <c r="I215" s="8">
        <v>845.5</v>
      </c>
      <c r="J215" s="8">
        <v>808.33</v>
      </c>
      <c r="K215" s="36">
        <v>771.15</v>
      </c>
      <c r="L215" s="8">
        <v>733.98</v>
      </c>
      <c r="M215" s="2"/>
      <c r="N215" s="2" t="s">
        <v>692</v>
      </c>
    </row>
    <row r="216" spans="1:14" s="1" customFormat="1" ht="51.95" customHeight="1" x14ac:dyDescent="0.2">
      <c r="A216" s="2"/>
      <c r="B216" s="2" t="s">
        <v>693</v>
      </c>
      <c r="C216" s="14">
        <v>1114</v>
      </c>
      <c r="D216" s="3"/>
      <c r="E216" s="2"/>
      <c r="F216" s="2"/>
      <c r="G216" s="4">
        <v>1</v>
      </c>
      <c r="H216" s="8">
        <v>690</v>
      </c>
      <c r="I216" s="8">
        <v>655.5</v>
      </c>
      <c r="J216" s="8">
        <v>626.67999999999995</v>
      </c>
      <c r="K216" s="36">
        <v>597.86</v>
      </c>
      <c r="L216" s="8">
        <v>569.04</v>
      </c>
      <c r="M216" s="2"/>
      <c r="N216" s="2"/>
    </row>
    <row r="217" spans="1:14" s="1" customFormat="1" ht="51.95" customHeight="1" x14ac:dyDescent="0.2">
      <c r="A217" s="2"/>
      <c r="B217" s="2" t="s">
        <v>694</v>
      </c>
      <c r="C217" s="14">
        <v>1117</v>
      </c>
      <c r="D217" s="3"/>
      <c r="E217" s="2"/>
      <c r="F217" s="2"/>
      <c r="G217" s="4">
        <v>2</v>
      </c>
      <c r="H217" s="8">
        <v>690</v>
      </c>
      <c r="I217" s="8">
        <v>655.5</v>
      </c>
      <c r="J217" s="8">
        <v>626.67999999999995</v>
      </c>
      <c r="K217" s="36">
        <v>597.86</v>
      </c>
      <c r="L217" s="8">
        <v>569.04</v>
      </c>
      <c r="M217" s="2"/>
      <c r="N217" s="2"/>
    </row>
    <row r="218" spans="1:14" s="1" customFormat="1" ht="51.95" customHeight="1" x14ac:dyDescent="0.2">
      <c r="A218" s="2"/>
      <c r="B218" s="2" t="s">
        <v>695</v>
      </c>
      <c r="C218" s="14">
        <v>1115</v>
      </c>
      <c r="D218" s="3"/>
      <c r="E218" s="2"/>
      <c r="F218" s="2"/>
      <c r="G218" s="4">
        <v>1</v>
      </c>
      <c r="H218" s="8">
        <v>690</v>
      </c>
      <c r="I218" s="8">
        <v>560.5</v>
      </c>
      <c r="J218" s="8">
        <v>535.86</v>
      </c>
      <c r="K218" s="36">
        <v>511.21</v>
      </c>
      <c r="L218" s="8">
        <v>486.57</v>
      </c>
      <c r="M218" s="2"/>
      <c r="N218" s="2"/>
    </row>
    <row r="219" spans="1:14" s="1" customFormat="1" ht="51.95" customHeight="1" x14ac:dyDescent="0.2">
      <c r="A219" s="2"/>
      <c r="B219" s="2" t="s">
        <v>696</v>
      </c>
      <c r="C219" s="14">
        <v>1328</v>
      </c>
      <c r="D219" s="3"/>
      <c r="E219" s="2"/>
      <c r="F219" s="2"/>
      <c r="G219" s="4">
        <v>2</v>
      </c>
      <c r="H219" s="8">
        <v>690</v>
      </c>
      <c r="I219" s="8">
        <v>655.5</v>
      </c>
      <c r="J219" s="8">
        <v>626.67999999999995</v>
      </c>
      <c r="K219" s="36">
        <v>597.86</v>
      </c>
      <c r="L219" s="8">
        <v>569.04</v>
      </c>
      <c r="M219" s="2"/>
      <c r="N219" s="2"/>
    </row>
    <row r="220" spans="1:14" s="1" customFormat="1" ht="51.95" customHeight="1" x14ac:dyDescent="0.2">
      <c r="A220" s="2"/>
      <c r="B220" s="2" t="s">
        <v>697</v>
      </c>
      <c r="C220" s="14">
        <v>1329</v>
      </c>
      <c r="D220" s="3"/>
      <c r="E220" s="2"/>
      <c r="F220" s="2"/>
      <c r="G220" s="4">
        <v>2</v>
      </c>
      <c r="H220" s="8">
        <v>690</v>
      </c>
      <c r="I220" s="8">
        <v>655.5</v>
      </c>
      <c r="J220" s="8">
        <v>626.67999999999995</v>
      </c>
      <c r="K220" s="36">
        <v>597.86</v>
      </c>
      <c r="L220" s="8">
        <v>569.04</v>
      </c>
      <c r="M220" s="2"/>
      <c r="N220" s="2"/>
    </row>
    <row r="221" spans="1:14" s="1" customFormat="1" ht="51.95" customHeight="1" x14ac:dyDescent="0.2">
      <c r="A221" s="2"/>
      <c r="B221" s="2" t="s">
        <v>698</v>
      </c>
      <c r="C221" s="14">
        <v>1303</v>
      </c>
      <c r="D221" s="3"/>
      <c r="E221" s="2"/>
      <c r="F221" s="2"/>
      <c r="G221" s="4">
        <v>2</v>
      </c>
      <c r="H221" s="8">
        <v>690</v>
      </c>
      <c r="I221" s="8">
        <v>655.5</v>
      </c>
      <c r="J221" s="8">
        <v>626.67999999999995</v>
      </c>
      <c r="K221" s="36">
        <v>597.86</v>
      </c>
      <c r="L221" s="8">
        <v>569.04</v>
      </c>
      <c r="M221" s="2"/>
      <c r="N221" s="2"/>
    </row>
    <row r="222" spans="1:14" s="1" customFormat="1" ht="51.95" customHeight="1" x14ac:dyDescent="0.2">
      <c r="A222" s="2"/>
      <c r="B222" s="2" t="s">
        <v>699</v>
      </c>
      <c r="C222" s="14">
        <v>1199</v>
      </c>
      <c r="D222" s="3"/>
      <c r="E222" s="2"/>
      <c r="F222" s="2"/>
      <c r="G222" s="4">
        <v>2</v>
      </c>
      <c r="H222" s="8">
        <v>690</v>
      </c>
      <c r="I222" s="8">
        <v>655.5</v>
      </c>
      <c r="J222" s="8">
        <v>626.67999999999995</v>
      </c>
      <c r="K222" s="36">
        <v>597.86</v>
      </c>
      <c r="L222" s="8">
        <v>569.04</v>
      </c>
      <c r="M222" s="2"/>
      <c r="N222" s="2"/>
    </row>
    <row r="223" spans="1:14" s="1" customFormat="1" ht="51.95" customHeight="1" x14ac:dyDescent="0.2">
      <c r="A223" s="2"/>
      <c r="B223" s="2" t="s">
        <v>700</v>
      </c>
      <c r="C223" s="14">
        <v>1049</v>
      </c>
      <c r="D223" s="3" t="s">
        <v>701</v>
      </c>
      <c r="E223" s="2"/>
      <c r="F223" s="2"/>
      <c r="G223" s="4">
        <v>1</v>
      </c>
      <c r="H223" s="8">
        <v>890</v>
      </c>
      <c r="I223" s="8">
        <v>845.5</v>
      </c>
      <c r="J223" s="8">
        <v>808.33</v>
      </c>
      <c r="K223" s="36">
        <v>771.15</v>
      </c>
      <c r="L223" s="8">
        <v>733.98</v>
      </c>
      <c r="M223" s="2"/>
      <c r="N223" s="2" t="s">
        <v>702</v>
      </c>
    </row>
    <row r="224" spans="1:14" s="1" customFormat="1" ht="51.95" customHeight="1" x14ac:dyDescent="0.2">
      <c r="A224" s="2"/>
      <c r="B224" s="2" t="s">
        <v>703</v>
      </c>
      <c r="C224" s="14">
        <v>1089</v>
      </c>
      <c r="D224" s="3" t="s">
        <v>14</v>
      </c>
      <c r="E224" s="2"/>
      <c r="F224" s="2"/>
      <c r="G224" s="4">
        <v>1</v>
      </c>
      <c r="H224" s="8">
        <v>890</v>
      </c>
      <c r="I224" s="8">
        <v>845.5</v>
      </c>
      <c r="J224" s="8">
        <v>808.33</v>
      </c>
      <c r="K224" s="36">
        <v>771.15</v>
      </c>
      <c r="L224" s="8">
        <v>733.98</v>
      </c>
      <c r="M224" s="2"/>
      <c r="N224" s="2" t="s">
        <v>704</v>
      </c>
    </row>
    <row r="225" spans="1:14" s="1" customFormat="1" ht="51.95" customHeight="1" x14ac:dyDescent="0.2">
      <c r="A225" s="2"/>
      <c r="B225" s="2" t="s">
        <v>705</v>
      </c>
      <c r="C225" s="14">
        <v>1153</v>
      </c>
      <c r="D225" s="3" t="s">
        <v>14</v>
      </c>
      <c r="E225" s="2"/>
      <c r="F225" s="2"/>
      <c r="G225" s="4">
        <v>1</v>
      </c>
      <c r="H225" s="5">
        <v>1790</v>
      </c>
      <c r="I225" s="5">
        <v>1700.5</v>
      </c>
      <c r="J225" s="5">
        <v>1625.73</v>
      </c>
      <c r="K225" s="35">
        <v>1550.97</v>
      </c>
      <c r="L225" s="5">
        <v>1476.2</v>
      </c>
      <c r="M225" s="2"/>
      <c r="N225" s="2" t="s">
        <v>706</v>
      </c>
    </row>
    <row r="226" spans="1:14" s="1" customFormat="1" ht="51.95" customHeight="1" x14ac:dyDescent="0.2">
      <c r="A226" s="2"/>
      <c r="B226" s="2" t="s">
        <v>707</v>
      </c>
      <c r="C226" s="14">
        <v>1001</v>
      </c>
      <c r="D226" s="3"/>
      <c r="E226" s="2"/>
      <c r="F226" s="2"/>
      <c r="G226" s="4">
        <v>1</v>
      </c>
      <c r="H226" s="8">
        <v>890</v>
      </c>
      <c r="I226" s="8">
        <v>845.5</v>
      </c>
      <c r="J226" s="8">
        <v>808.33</v>
      </c>
      <c r="K226" s="36">
        <v>771.15</v>
      </c>
      <c r="L226" s="8">
        <v>733.98</v>
      </c>
      <c r="M226" s="2"/>
      <c r="N226" s="2"/>
    </row>
    <row r="227" spans="1:14" s="1" customFormat="1" ht="51.95" customHeight="1" x14ac:dyDescent="0.2">
      <c r="A227" s="2"/>
      <c r="B227" s="2" t="s">
        <v>708</v>
      </c>
      <c r="C227" s="14">
        <v>1383</v>
      </c>
      <c r="D227" s="3"/>
      <c r="E227" s="2"/>
      <c r="F227" s="2"/>
      <c r="G227" s="4">
        <v>1</v>
      </c>
      <c r="H227" s="5">
        <v>2490</v>
      </c>
      <c r="I227" s="5">
        <v>2365.5</v>
      </c>
      <c r="J227" s="5">
        <v>2261.4899999999998</v>
      </c>
      <c r="K227" s="35">
        <v>2157.4899999999998</v>
      </c>
      <c r="L227" s="5">
        <v>2053.48</v>
      </c>
      <c r="M227" s="9">
        <v>12</v>
      </c>
      <c r="N227" s="2" t="s">
        <v>709</v>
      </c>
    </row>
    <row r="228" spans="1:14" s="1" customFormat="1" ht="51.95" customHeight="1" x14ac:dyDescent="0.2">
      <c r="A228" s="2"/>
      <c r="B228" s="2" t="s">
        <v>710</v>
      </c>
      <c r="C228" s="14">
        <v>1119</v>
      </c>
      <c r="D228" s="3"/>
      <c r="E228" s="2"/>
      <c r="F228" s="2"/>
      <c r="G228" s="4">
        <v>1</v>
      </c>
      <c r="H228" s="8">
        <v>890</v>
      </c>
      <c r="I228" s="8">
        <v>845.5</v>
      </c>
      <c r="J228" s="8">
        <v>808.33</v>
      </c>
      <c r="K228" s="36">
        <v>771.15</v>
      </c>
      <c r="L228" s="8">
        <v>733.98</v>
      </c>
      <c r="M228" s="2"/>
      <c r="N228" s="2"/>
    </row>
    <row r="229" spans="1:14" s="1" customFormat="1" ht="51.95" customHeight="1" x14ac:dyDescent="0.2">
      <c r="A229" s="2"/>
      <c r="B229" s="2" t="s">
        <v>711</v>
      </c>
      <c r="C229" s="14">
        <v>1200</v>
      </c>
      <c r="D229" s="3"/>
      <c r="E229" s="2"/>
      <c r="F229" s="2"/>
      <c r="G229" s="4">
        <v>1</v>
      </c>
      <c r="H229" s="8">
        <v>890</v>
      </c>
      <c r="I229" s="8">
        <v>750.5</v>
      </c>
      <c r="J229" s="8">
        <v>717.5</v>
      </c>
      <c r="K229" s="36">
        <v>684.51</v>
      </c>
      <c r="L229" s="8">
        <v>651.51</v>
      </c>
      <c r="M229" s="2"/>
      <c r="N229" s="2"/>
    </row>
    <row r="230" spans="1:14" s="1" customFormat="1" ht="51.95" customHeight="1" x14ac:dyDescent="0.2">
      <c r="A230" s="2"/>
      <c r="B230" s="2" t="s">
        <v>712</v>
      </c>
      <c r="C230" s="14">
        <v>1090</v>
      </c>
      <c r="D230" s="3"/>
      <c r="E230" s="2"/>
      <c r="F230" s="2"/>
      <c r="G230" s="4">
        <v>1</v>
      </c>
      <c r="H230" s="8">
        <v>890</v>
      </c>
      <c r="I230" s="8">
        <v>845.5</v>
      </c>
      <c r="J230" s="8">
        <v>808.33</v>
      </c>
      <c r="K230" s="36">
        <v>771.15</v>
      </c>
      <c r="L230" s="8">
        <v>733.98</v>
      </c>
      <c r="M230" s="2"/>
      <c r="N230" s="2"/>
    </row>
    <row r="231" spans="1:14" s="1" customFormat="1" ht="51.95" customHeight="1" x14ac:dyDescent="0.2">
      <c r="A231" s="2"/>
      <c r="B231" s="2" t="s">
        <v>713</v>
      </c>
      <c r="C231" s="14">
        <v>1085</v>
      </c>
      <c r="D231" s="3"/>
      <c r="E231" s="2"/>
      <c r="F231" s="2"/>
      <c r="G231" s="4">
        <v>1</v>
      </c>
      <c r="H231" s="8">
        <v>890</v>
      </c>
      <c r="I231" s="8">
        <v>845.5</v>
      </c>
      <c r="J231" s="8">
        <v>808.33</v>
      </c>
      <c r="K231" s="36">
        <v>771.15</v>
      </c>
      <c r="L231" s="8">
        <v>733.98</v>
      </c>
      <c r="M231" s="2"/>
      <c r="N231" s="2"/>
    </row>
    <row r="232" spans="1:14" s="1" customFormat="1" ht="51.95" customHeight="1" x14ac:dyDescent="0.2">
      <c r="A232" s="2"/>
      <c r="B232" s="2" t="s">
        <v>714</v>
      </c>
      <c r="C232" s="14">
        <v>1413</v>
      </c>
      <c r="D232" s="3" t="s">
        <v>715</v>
      </c>
      <c r="E232" s="2"/>
      <c r="F232" s="2"/>
      <c r="G232" s="4">
        <v>1</v>
      </c>
      <c r="H232" s="8">
        <v>890</v>
      </c>
      <c r="I232" s="8">
        <v>845.5</v>
      </c>
      <c r="J232" s="8">
        <v>808.33</v>
      </c>
      <c r="K232" s="36">
        <v>771.15</v>
      </c>
      <c r="L232" s="8">
        <v>733.98</v>
      </c>
      <c r="M232" s="2"/>
      <c r="N232" s="2" t="s">
        <v>716</v>
      </c>
    </row>
    <row r="233" spans="1:14" s="1" customFormat="1" ht="51.95" customHeight="1" x14ac:dyDescent="0.2">
      <c r="A233" s="2"/>
      <c r="B233" s="2" t="s">
        <v>717</v>
      </c>
      <c r="C233" s="14">
        <v>1188</v>
      </c>
      <c r="D233" s="3" t="s">
        <v>718</v>
      </c>
      <c r="E233" s="2"/>
      <c r="F233" s="2"/>
      <c r="G233" s="4">
        <v>2</v>
      </c>
      <c r="H233" s="8">
        <v>890</v>
      </c>
      <c r="I233" s="8">
        <v>845.5</v>
      </c>
      <c r="J233" s="8">
        <v>808.33</v>
      </c>
      <c r="K233" s="36">
        <v>771.15</v>
      </c>
      <c r="L233" s="8">
        <v>733.98</v>
      </c>
      <c r="M233" s="2"/>
      <c r="N233" s="2" t="s">
        <v>719</v>
      </c>
    </row>
    <row r="234" spans="1:14" s="1" customFormat="1" ht="51.95" customHeight="1" x14ac:dyDescent="0.2">
      <c r="A234" s="2"/>
      <c r="B234" s="2" t="s">
        <v>720</v>
      </c>
      <c r="C234" s="14">
        <v>1197</v>
      </c>
      <c r="D234" s="3" t="s">
        <v>721</v>
      </c>
      <c r="E234" s="2"/>
      <c r="F234" s="2"/>
      <c r="G234" s="4">
        <v>1</v>
      </c>
      <c r="H234" s="5">
        <v>1990</v>
      </c>
      <c r="I234" s="5">
        <v>1890.5</v>
      </c>
      <c r="J234" s="5">
        <v>1807.38</v>
      </c>
      <c r="K234" s="35">
        <v>1724.26</v>
      </c>
      <c r="L234" s="5">
        <v>1641.14</v>
      </c>
      <c r="M234" s="2"/>
      <c r="N234" s="2" t="s">
        <v>722</v>
      </c>
    </row>
    <row r="235" spans="1:14" s="1" customFormat="1" ht="51.95" customHeight="1" x14ac:dyDescent="0.2">
      <c r="A235" s="2"/>
      <c r="B235" s="2" t="s">
        <v>723</v>
      </c>
      <c r="C235" s="14">
        <v>1523</v>
      </c>
      <c r="D235" s="3"/>
      <c r="E235" s="2"/>
      <c r="F235" s="2"/>
      <c r="G235" s="4">
        <v>1</v>
      </c>
      <c r="H235" s="8">
        <v>890</v>
      </c>
      <c r="I235" s="8">
        <v>845.5</v>
      </c>
      <c r="J235" s="8">
        <v>808.33</v>
      </c>
      <c r="K235" s="36">
        <v>771.15</v>
      </c>
      <c r="L235" s="8">
        <v>733.98</v>
      </c>
      <c r="M235" s="2"/>
      <c r="N235" s="2"/>
    </row>
    <row r="236" spans="1:14" s="1" customFormat="1" ht="51.95" customHeight="1" x14ac:dyDescent="0.2">
      <c r="A236" s="2"/>
      <c r="B236" s="2" t="s">
        <v>724</v>
      </c>
      <c r="C236" s="14">
        <v>1639</v>
      </c>
      <c r="D236" s="3" t="s">
        <v>14</v>
      </c>
      <c r="E236" s="2"/>
      <c r="F236" s="2"/>
      <c r="G236" s="4">
        <v>2</v>
      </c>
      <c r="H236" s="5">
        <v>1490</v>
      </c>
      <c r="I236" s="5">
        <v>1415.5</v>
      </c>
      <c r="J236" s="5">
        <v>1353.26</v>
      </c>
      <c r="K236" s="35">
        <v>1291.03</v>
      </c>
      <c r="L236" s="5">
        <v>1228.79</v>
      </c>
      <c r="M236" s="2" t="s">
        <v>725</v>
      </c>
      <c r="N236" s="2" t="s">
        <v>726</v>
      </c>
    </row>
    <row r="237" spans="1:14" s="1" customFormat="1" ht="51.95" customHeight="1" x14ac:dyDescent="0.2">
      <c r="A237" s="2"/>
      <c r="B237" s="2" t="s">
        <v>727</v>
      </c>
      <c r="C237" s="2" t="s">
        <v>728</v>
      </c>
      <c r="D237" s="3" t="s">
        <v>729</v>
      </c>
      <c r="E237" s="2"/>
      <c r="F237" s="2"/>
      <c r="G237" s="4">
        <v>3</v>
      </c>
      <c r="H237" s="8">
        <v>290</v>
      </c>
      <c r="I237" s="8">
        <v>275.5</v>
      </c>
      <c r="J237" s="8">
        <v>263.39</v>
      </c>
      <c r="K237" s="36">
        <v>251.27</v>
      </c>
      <c r="L237" s="8">
        <v>239.16</v>
      </c>
      <c r="M237" s="2" t="s">
        <v>134</v>
      </c>
      <c r="N237" s="2" t="s">
        <v>730</v>
      </c>
    </row>
    <row r="238" spans="1:14" s="1" customFormat="1" ht="51.95" customHeight="1" x14ac:dyDescent="0.2">
      <c r="A238" s="2"/>
      <c r="B238" s="2" t="s">
        <v>731</v>
      </c>
      <c r="C238" s="14">
        <v>1633</v>
      </c>
      <c r="D238" s="3"/>
      <c r="E238" s="2"/>
      <c r="F238" s="2"/>
      <c r="G238" s="4">
        <v>2</v>
      </c>
      <c r="H238" s="5">
        <v>1290</v>
      </c>
      <c r="I238" s="5">
        <v>1225.5</v>
      </c>
      <c r="J238" s="5">
        <v>1171.6199999999999</v>
      </c>
      <c r="K238" s="35">
        <v>1117.74</v>
      </c>
      <c r="L238" s="5">
        <v>1063.8499999999999</v>
      </c>
      <c r="M238" s="2"/>
      <c r="N238" s="2"/>
    </row>
    <row r="239" spans="1:14" s="1" customFormat="1" ht="51.95" customHeight="1" x14ac:dyDescent="0.2">
      <c r="A239" s="2"/>
      <c r="B239" s="2" t="s">
        <v>732</v>
      </c>
      <c r="C239" s="14">
        <v>15200</v>
      </c>
      <c r="D239" s="3" t="s">
        <v>733</v>
      </c>
      <c r="E239" s="2"/>
      <c r="F239" s="2"/>
      <c r="G239" s="4">
        <v>2</v>
      </c>
      <c r="H239" s="5">
        <v>1290</v>
      </c>
      <c r="I239" s="5">
        <v>1225.5</v>
      </c>
      <c r="J239" s="5">
        <v>1171.6199999999999</v>
      </c>
      <c r="K239" s="35">
        <v>1117.74</v>
      </c>
      <c r="L239" s="5">
        <v>1063.8499999999999</v>
      </c>
      <c r="M239" s="2"/>
      <c r="N239" s="2" t="s">
        <v>734</v>
      </c>
    </row>
    <row r="240" spans="1:14" s="1" customFormat="1" ht="51.95" customHeight="1" x14ac:dyDescent="0.2">
      <c r="A240" s="2"/>
      <c r="B240" s="2" t="s">
        <v>735</v>
      </c>
      <c r="C240" s="2" t="s">
        <v>736</v>
      </c>
      <c r="D240" s="3" t="s">
        <v>737</v>
      </c>
      <c r="E240" s="2"/>
      <c r="F240" s="2"/>
      <c r="G240" s="4">
        <v>7</v>
      </c>
      <c r="H240" s="5">
        <v>2690</v>
      </c>
      <c r="I240" s="5">
        <v>2421</v>
      </c>
      <c r="J240" s="5">
        <v>2286.5</v>
      </c>
      <c r="K240" s="35">
        <v>2152</v>
      </c>
      <c r="L240" s="5">
        <v>2017.5</v>
      </c>
      <c r="M240" s="9">
        <v>18</v>
      </c>
      <c r="N240" s="2" t="s">
        <v>738</v>
      </c>
    </row>
    <row r="241" spans="1:14" s="1" customFormat="1" ht="51.95" customHeight="1" x14ac:dyDescent="0.2">
      <c r="A241" s="12"/>
      <c r="B241" s="12" t="s">
        <v>739</v>
      </c>
      <c r="C241" s="15">
        <v>780</v>
      </c>
      <c r="D241" s="13" t="s">
        <v>740</v>
      </c>
      <c r="E241" s="12" t="s">
        <v>70</v>
      </c>
      <c r="F241" s="12"/>
      <c r="G241" s="4">
        <v>1</v>
      </c>
      <c r="H241" s="5">
        <v>1360</v>
      </c>
      <c r="I241" s="5">
        <v>1217.43</v>
      </c>
      <c r="J241" s="5">
        <v>1149.8</v>
      </c>
      <c r="K241" s="35">
        <v>1082.1600000000001</v>
      </c>
      <c r="L241" s="5">
        <v>1014.53</v>
      </c>
      <c r="M241" s="2"/>
      <c r="N241" s="2" t="s">
        <v>741</v>
      </c>
    </row>
    <row r="242" spans="1:14" s="1" customFormat="1" ht="51.95" customHeight="1" x14ac:dyDescent="0.2">
      <c r="A242" s="2"/>
      <c r="B242" s="2" t="s">
        <v>742</v>
      </c>
      <c r="C242" s="14">
        <v>503</v>
      </c>
      <c r="D242" s="3" t="s">
        <v>743</v>
      </c>
      <c r="E242" s="2"/>
      <c r="F242" s="2"/>
      <c r="G242" s="4">
        <v>1</v>
      </c>
      <c r="H242" s="8">
        <v>420</v>
      </c>
      <c r="I242" s="8">
        <v>373.93</v>
      </c>
      <c r="J242" s="8">
        <v>353.16</v>
      </c>
      <c r="K242" s="36">
        <v>332.38</v>
      </c>
      <c r="L242" s="8">
        <v>311.61</v>
      </c>
      <c r="M242" s="2"/>
      <c r="N242" s="2" t="s">
        <v>744</v>
      </c>
    </row>
    <row r="243" spans="1:14" s="1" customFormat="1" ht="51.95" customHeight="1" x14ac:dyDescent="0.2">
      <c r="A243" s="2"/>
      <c r="B243" s="2" t="s">
        <v>745</v>
      </c>
      <c r="C243" s="14">
        <v>505</v>
      </c>
      <c r="D243" s="3" t="s">
        <v>746</v>
      </c>
      <c r="E243" s="2"/>
      <c r="F243" s="2"/>
      <c r="G243" s="4">
        <v>4</v>
      </c>
      <c r="H243" s="8">
        <v>420</v>
      </c>
      <c r="I243" s="8">
        <v>373.93</v>
      </c>
      <c r="J243" s="8">
        <v>353.16</v>
      </c>
      <c r="K243" s="36">
        <v>332.38</v>
      </c>
      <c r="L243" s="8">
        <v>311.61</v>
      </c>
      <c r="M243" s="2"/>
      <c r="N243" s="2" t="s">
        <v>747</v>
      </c>
    </row>
    <row r="244" spans="1:14" s="1" customFormat="1" ht="51.95" customHeight="1" x14ac:dyDescent="0.2">
      <c r="A244" s="2"/>
      <c r="B244" s="2" t="s">
        <v>748</v>
      </c>
      <c r="C244" s="14">
        <v>501</v>
      </c>
      <c r="D244" s="3" t="s">
        <v>749</v>
      </c>
      <c r="E244" s="2"/>
      <c r="F244" s="2"/>
      <c r="G244" s="4">
        <v>2</v>
      </c>
      <c r="H244" s="8">
        <v>420</v>
      </c>
      <c r="I244" s="8">
        <v>373.93</v>
      </c>
      <c r="J244" s="8">
        <v>353.16</v>
      </c>
      <c r="K244" s="36">
        <v>332.38</v>
      </c>
      <c r="L244" s="8">
        <v>311.61</v>
      </c>
      <c r="M244" s="2"/>
      <c r="N244" s="2" t="s">
        <v>750</v>
      </c>
    </row>
    <row r="245" spans="1:14" s="1" customFormat="1" ht="51.95" customHeight="1" x14ac:dyDescent="0.2">
      <c r="A245" s="12"/>
      <c r="B245" s="12" t="s">
        <v>751</v>
      </c>
      <c r="C245" s="15">
        <v>504</v>
      </c>
      <c r="D245" s="13" t="s">
        <v>752</v>
      </c>
      <c r="E245" s="12" t="s">
        <v>70</v>
      </c>
      <c r="F245" s="12"/>
      <c r="G245" s="4">
        <v>2</v>
      </c>
      <c r="H245" s="8">
        <v>420</v>
      </c>
      <c r="I245" s="8">
        <v>373.93</v>
      </c>
      <c r="J245" s="8">
        <v>353.16</v>
      </c>
      <c r="K245" s="36">
        <v>332.38</v>
      </c>
      <c r="L245" s="8">
        <v>311.61</v>
      </c>
      <c r="M245" s="2"/>
      <c r="N245" s="2" t="s">
        <v>753</v>
      </c>
    </row>
    <row r="246" spans="1:14" s="1" customFormat="1" ht="51.95" customHeight="1" x14ac:dyDescent="0.2">
      <c r="A246" s="2"/>
      <c r="B246" s="2" t="s">
        <v>754</v>
      </c>
      <c r="C246" s="14">
        <v>502</v>
      </c>
      <c r="D246" s="3" t="s">
        <v>755</v>
      </c>
      <c r="E246" s="2"/>
      <c r="F246" s="2"/>
      <c r="G246" s="4">
        <v>3</v>
      </c>
      <c r="H246" s="8">
        <v>420</v>
      </c>
      <c r="I246" s="8">
        <v>373.93</v>
      </c>
      <c r="J246" s="8">
        <v>353.16</v>
      </c>
      <c r="K246" s="36">
        <v>332.38</v>
      </c>
      <c r="L246" s="8">
        <v>311.61</v>
      </c>
      <c r="M246" s="2"/>
      <c r="N246" s="2" t="s">
        <v>756</v>
      </c>
    </row>
    <row r="247" spans="1:14" s="1" customFormat="1" ht="51.95" customHeight="1" x14ac:dyDescent="0.2">
      <c r="A247" s="12"/>
      <c r="B247" s="12" t="s">
        <v>757</v>
      </c>
      <c r="C247" s="15">
        <v>784</v>
      </c>
      <c r="D247" s="13" t="s">
        <v>758</v>
      </c>
      <c r="E247" s="12" t="s">
        <v>70</v>
      </c>
      <c r="F247" s="12"/>
      <c r="G247" s="4">
        <v>1</v>
      </c>
      <c r="H247" s="8">
        <v>580</v>
      </c>
      <c r="I247" s="8">
        <v>520.74</v>
      </c>
      <c r="J247" s="8">
        <v>491.81</v>
      </c>
      <c r="K247" s="36">
        <v>462.88</v>
      </c>
      <c r="L247" s="8">
        <v>433.95</v>
      </c>
      <c r="M247" s="2"/>
      <c r="N247" s="2" t="s">
        <v>759</v>
      </c>
    </row>
    <row r="248" spans="1:14" s="1" customFormat="1" ht="51.95" customHeight="1" x14ac:dyDescent="0.2">
      <c r="A248" s="2"/>
      <c r="B248" s="2" t="s">
        <v>760</v>
      </c>
      <c r="C248" s="14">
        <v>783</v>
      </c>
      <c r="D248" s="3" t="s">
        <v>761</v>
      </c>
      <c r="E248" s="2"/>
      <c r="F248" s="2"/>
      <c r="G248" s="4">
        <v>1</v>
      </c>
      <c r="H248" s="8">
        <v>580</v>
      </c>
      <c r="I248" s="8">
        <v>520.74</v>
      </c>
      <c r="J248" s="8">
        <v>491.81</v>
      </c>
      <c r="K248" s="36">
        <v>462.88</v>
      </c>
      <c r="L248" s="8">
        <v>433.95</v>
      </c>
      <c r="M248" s="2"/>
      <c r="N248" s="2" t="s">
        <v>762</v>
      </c>
    </row>
    <row r="249" spans="1:14" s="1" customFormat="1" ht="51.95" customHeight="1" x14ac:dyDescent="0.2">
      <c r="A249" s="2"/>
      <c r="B249" s="2" t="s">
        <v>763</v>
      </c>
      <c r="C249" s="2" t="s">
        <v>764</v>
      </c>
      <c r="D249" s="3" t="s">
        <v>765</v>
      </c>
      <c r="E249" s="2"/>
      <c r="F249" s="2"/>
      <c r="G249" s="4">
        <v>1</v>
      </c>
      <c r="H249" s="5">
        <v>3460</v>
      </c>
      <c r="I249" s="5">
        <v>3113.48</v>
      </c>
      <c r="J249" s="5">
        <v>2940.51</v>
      </c>
      <c r="K249" s="35">
        <v>2767.54</v>
      </c>
      <c r="L249" s="5">
        <v>2594.5700000000002</v>
      </c>
      <c r="M249" s="2"/>
      <c r="N249" s="2" t="s">
        <v>766</v>
      </c>
    </row>
    <row r="250" spans="1:14" s="1" customFormat="1" ht="51.95" customHeight="1" x14ac:dyDescent="0.2">
      <c r="A250" s="2"/>
      <c r="B250" s="2" t="s">
        <v>767</v>
      </c>
      <c r="C250" s="14">
        <v>2600</v>
      </c>
      <c r="D250" s="3" t="s">
        <v>768</v>
      </c>
      <c r="E250" s="2"/>
      <c r="F250" s="2"/>
      <c r="G250" s="4">
        <v>1</v>
      </c>
      <c r="H250" s="5">
        <v>1990</v>
      </c>
      <c r="I250" s="5">
        <v>1890.5</v>
      </c>
      <c r="J250" s="5">
        <v>1822.22</v>
      </c>
      <c r="K250" s="35">
        <v>1753.95</v>
      </c>
      <c r="L250" s="5">
        <v>1685.67</v>
      </c>
      <c r="M250" s="2" t="s">
        <v>53</v>
      </c>
      <c r="N250" s="2" t="s">
        <v>769</v>
      </c>
    </row>
    <row r="251" spans="1:14" s="1" customFormat="1" ht="51.95" customHeight="1" x14ac:dyDescent="0.2">
      <c r="A251" s="2"/>
      <c r="B251" s="2" t="s">
        <v>770</v>
      </c>
      <c r="C251" s="21">
        <v>780932</v>
      </c>
      <c r="D251" s="3" t="s">
        <v>771</v>
      </c>
      <c r="E251" s="2"/>
      <c r="F251" s="2"/>
      <c r="G251" s="4">
        <v>3</v>
      </c>
      <c r="H251" s="8">
        <v>90</v>
      </c>
      <c r="I251" s="8">
        <v>59.4</v>
      </c>
      <c r="J251" s="8">
        <v>56.1</v>
      </c>
      <c r="K251" s="36">
        <v>52.8</v>
      </c>
      <c r="L251" s="8">
        <v>49.5</v>
      </c>
      <c r="M251" s="2"/>
      <c r="N251" s="2" t="s">
        <v>772</v>
      </c>
    </row>
    <row r="252" spans="1:14" s="1" customFormat="1" ht="51.95" customHeight="1" x14ac:dyDescent="0.2">
      <c r="A252" s="2"/>
      <c r="B252" s="2" t="s">
        <v>773</v>
      </c>
      <c r="C252" s="2" t="s">
        <v>774</v>
      </c>
      <c r="D252" s="3" t="s">
        <v>775</v>
      </c>
      <c r="E252" s="2"/>
      <c r="F252" s="2"/>
      <c r="G252" s="4">
        <v>10</v>
      </c>
      <c r="H252" s="8">
        <v>390</v>
      </c>
      <c r="I252" s="8">
        <v>351</v>
      </c>
      <c r="J252" s="8">
        <v>331.5</v>
      </c>
      <c r="K252" s="36">
        <v>312</v>
      </c>
      <c r="L252" s="8">
        <v>292.5</v>
      </c>
      <c r="M252" s="2" t="s">
        <v>71</v>
      </c>
      <c r="N252" s="2" t="s">
        <v>776</v>
      </c>
    </row>
    <row r="253" spans="1:14" s="1" customFormat="1" ht="51.95" customHeight="1" x14ac:dyDescent="0.2">
      <c r="A253" s="12"/>
      <c r="B253" s="12" t="s">
        <v>777</v>
      </c>
      <c r="C253" s="12" t="s">
        <v>778</v>
      </c>
      <c r="D253" s="13" t="s">
        <v>779</v>
      </c>
      <c r="E253" s="12" t="s">
        <v>70</v>
      </c>
      <c r="F253" s="12"/>
      <c r="G253" s="4">
        <v>105</v>
      </c>
      <c r="H253" s="8">
        <v>390</v>
      </c>
      <c r="I253" s="8">
        <v>287.82</v>
      </c>
      <c r="J253" s="8">
        <v>271.83</v>
      </c>
      <c r="K253" s="36">
        <v>255.84</v>
      </c>
      <c r="L253" s="8">
        <v>239.85</v>
      </c>
      <c r="M253" s="2" t="s">
        <v>65</v>
      </c>
      <c r="N253" s="2" t="s">
        <v>780</v>
      </c>
    </row>
    <row r="254" spans="1:14" s="1" customFormat="1" ht="51.95" customHeight="1" x14ac:dyDescent="0.2">
      <c r="A254" s="12"/>
      <c r="B254" s="12" t="s">
        <v>781</v>
      </c>
      <c r="C254" s="12" t="s">
        <v>782</v>
      </c>
      <c r="D254" s="13" t="s">
        <v>783</v>
      </c>
      <c r="E254" s="12" t="s">
        <v>70</v>
      </c>
      <c r="F254" s="12"/>
      <c r="G254" s="4">
        <v>56</v>
      </c>
      <c r="H254" s="8">
        <v>390</v>
      </c>
      <c r="I254" s="8">
        <v>287.82</v>
      </c>
      <c r="J254" s="8">
        <v>271.83</v>
      </c>
      <c r="K254" s="36">
        <v>255.84</v>
      </c>
      <c r="L254" s="8">
        <v>239.85</v>
      </c>
      <c r="M254" s="2" t="s">
        <v>328</v>
      </c>
      <c r="N254" s="32" t="s">
        <v>784</v>
      </c>
    </row>
    <row r="255" spans="1:14" s="1" customFormat="1" ht="51.95" customHeight="1" x14ac:dyDescent="0.2">
      <c r="A255" s="2"/>
      <c r="B255" s="2" t="s">
        <v>785</v>
      </c>
      <c r="C255" s="2" t="s">
        <v>786</v>
      </c>
      <c r="D255" s="3" t="s">
        <v>787</v>
      </c>
      <c r="E255" s="2"/>
      <c r="F255" s="2"/>
      <c r="G255" s="4">
        <v>18</v>
      </c>
      <c r="H255" s="8">
        <v>390</v>
      </c>
      <c r="I255" s="8">
        <v>351</v>
      </c>
      <c r="J255" s="8">
        <v>331.5</v>
      </c>
      <c r="K255" s="36">
        <v>312</v>
      </c>
      <c r="L255" s="8">
        <v>292.5</v>
      </c>
      <c r="M255" s="2" t="s">
        <v>314</v>
      </c>
      <c r="N255" s="2" t="s">
        <v>788</v>
      </c>
    </row>
    <row r="256" spans="1:14" s="1" customFormat="1" ht="51.95" customHeight="1" x14ac:dyDescent="0.2">
      <c r="A256" s="2"/>
      <c r="B256" s="2" t="s">
        <v>789</v>
      </c>
      <c r="C256" s="2" t="s">
        <v>790</v>
      </c>
      <c r="D256" s="3" t="s">
        <v>791</v>
      </c>
      <c r="E256" s="2"/>
      <c r="F256" s="2"/>
      <c r="G256" s="4">
        <v>12</v>
      </c>
      <c r="H256" s="8">
        <v>390</v>
      </c>
      <c r="I256" s="8">
        <v>351</v>
      </c>
      <c r="J256" s="8">
        <v>331.5</v>
      </c>
      <c r="K256" s="36">
        <v>312</v>
      </c>
      <c r="L256" s="8">
        <v>292.5</v>
      </c>
      <c r="M256" s="2" t="s">
        <v>792</v>
      </c>
      <c r="N256" s="2" t="s">
        <v>793</v>
      </c>
    </row>
    <row r="257" spans="1:14" s="1" customFormat="1" ht="51.95" customHeight="1" x14ac:dyDescent="0.2">
      <c r="A257" s="2"/>
      <c r="B257" s="2" t="s">
        <v>794</v>
      </c>
      <c r="C257" s="2" t="s">
        <v>795</v>
      </c>
      <c r="D257" s="3" t="s">
        <v>796</v>
      </c>
      <c r="E257" s="2"/>
      <c r="F257" s="2"/>
      <c r="G257" s="4">
        <v>12</v>
      </c>
      <c r="H257" s="8">
        <v>390</v>
      </c>
      <c r="I257" s="8">
        <v>351</v>
      </c>
      <c r="J257" s="8">
        <v>331.5</v>
      </c>
      <c r="K257" s="36">
        <v>312</v>
      </c>
      <c r="L257" s="8">
        <v>292.5</v>
      </c>
      <c r="M257" s="2" t="s">
        <v>792</v>
      </c>
      <c r="N257" s="2" t="s">
        <v>797</v>
      </c>
    </row>
    <row r="258" spans="1:14" s="1" customFormat="1" ht="51.95" customHeight="1" x14ac:dyDescent="0.2">
      <c r="A258" s="12"/>
      <c r="B258" s="12" t="s">
        <v>798</v>
      </c>
      <c r="C258" s="12" t="s">
        <v>799</v>
      </c>
      <c r="D258" s="13" t="s">
        <v>800</v>
      </c>
      <c r="E258" s="12" t="s">
        <v>70</v>
      </c>
      <c r="F258" s="12"/>
      <c r="G258" s="4">
        <v>22</v>
      </c>
      <c r="H258" s="5">
        <v>2490</v>
      </c>
      <c r="I258" s="5">
        <v>1837.62</v>
      </c>
      <c r="J258" s="5">
        <v>1735.53</v>
      </c>
      <c r="K258" s="35">
        <v>1633.44</v>
      </c>
      <c r="L258" s="5">
        <v>1531.35</v>
      </c>
      <c r="M258" s="2" t="s">
        <v>801</v>
      </c>
      <c r="N258" s="2" t="s">
        <v>802</v>
      </c>
    </row>
    <row r="259" spans="1:14" s="1" customFormat="1" ht="51.95" customHeight="1" x14ac:dyDescent="0.2">
      <c r="A259" s="2"/>
      <c r="B259" s="2" t="s">
        <v>803</v>
      </c>
      <c r="C259" s="2" t="s">
        <v>804</v>
      </c>
      <c r="D259" s="3" t="s">
        <v>805</v>
      </c>
      <c r="E259" s="2"/>
      <c r="F259" s="2"/>
      <c r="G259" s="4">
        <v>22</v>
      </c>
      <c r="H259" s="8">
        <v>150</v>
      </c>
      <c r="I259" s="8">
        <v>110.7</v>
      </c>
      <c r="J259" s="8">
        <v>104.55</v>
      </c>
      <c r="K259" s="36">
        <v>98.4</v>
      </c>
      <c r="L259" s="8">
        <v>92.25</v>
      </c>
      <c r="M259" s="9">
        <v>12</v>
      </c>
      <c r="N259" s="2" t="s">
        <v>806</v>
      </c>
    </row>
    <row r="260" spans="1:14" s="1" customFormat="1" ht="51.95" customHeight="1" x14ac:dyDescent="0.2">
      <c r="A260" s="2"/>
      <c r="B260" s="2" t="s">
        <v>807</v>
      </c>
      <c r="C260" s="2" t="s">
        <v>808</v>
      </c>
      <c r="D260" s="3" t="s">
        <v>809</v>
      </c>
      <c r="E260" s="2"/>
      <c r="F260" s="2"/>
      <c r="G260" s="4">
        <v>24</v>
      </c>
      <c r="H260" s="8">
        <v>150</v>
      </c>
      <c r="I260" s="8">
        <v>110.7</v>
      </c>
      <c r="J260" s="8">
        <v>104.55</v>
      </c>
      <c r="K260" s="36">
        <v>98.4</v>
      </c>
      <c r="L260" s="8">
        <v>92.25</v>
      </c>
      <c r="M260" s="9">
        <v>12</v>
      </c>
      <c r="N260" s="2" t="s">
        <v>810</v>
      </c>
    </row>
    <row r="261" spans="1:14" s="1" customFormat="1" ht="51.95" customHeight="1" x14ac:dyDescent="0.2">
      <c r="A261" s="2"/>
      <c r="B261" s="2" t="s">
        <v>811</v>
      </c>
      <c r="C261" s="2" t="s">
        <v>812</v>
      </c>
      <c r="D261" s="3" t="s">
        <v>813</v>
      </c>
      <c r="E261" s="2"/>
      <c r="F261" s="2"/>
      <c r="G261" s="4">
        <v>25</v>
      </c>
      <c r="H261" s="8">
        <v>150</v>
      </c>
      <c r="I261" s="8">
        <v>110.7</v>
      </c>
      <c r="J261" s="8">
        <v>104.55</v>
      </c>
      <c r="K261" s="36">
        <v>98.4</v>
      </c>
      <c r="L261" s="8">
        <v>92.25</v>
      </c>
      <c r="M261" s="9">
        <v>12</v>
      </c>
      <c r="N261" s="2" t="s">
        <v>814</v>
      </c>
    </row>
    <row r="262" spans="1:14" s="1" customFormat="1" ht="51.95" customHeight="1" x14ac:dyDescent="0.2">
      <c r="A262" s="2"/>
      <c r="B262" s="2" t="s">
        <v>815</v>
      </c>
      <c r="C262" s="2" t="s">
        <v>816</v>
      </c>
      <c r="D262" s="3" t="s">
        <v>817</v>
      </c>
      <c r="E262" s="2"/>
      <c r="F262" s="2"/>
      <c r="G262" s="4">
        <v>19</v>
      </c>
      <c r="H262" s="8">
        <v>150</v>
      </c>
      <c r="I262" s="8">
        <v>110.7</v>
      </c>
      <c r="J262" s="8">
        <v>104.55</v>
      </c>
      <c r="K262" s="36">
        <v>98.4</v>
      </c>
      <c r="L262" s="8">
        <v>92.25</v>
      </c>
      <c r="M262" s="9">
        <v>12</v>
      </c>
      <c r="N262" s="2" t="s">
        <v>818</v>
      </c>
    </row>
    <row r="263" spans="1:14" s="1" customFormat="1" ht="51.95" customHeight="1" x14ac:dyDescent="0.2">
      <c r="A263" s="2"/>
      <c r="B263" s="2" t="s">
        <v>819</v>
      </c>
      <c r="C263" s="2" t="s">
        <v>820</v>
      </c>
      <c r="D263" s="3" t="s">
        <v>821</v>
      </c>
      <c r="E263" s="2"/>
      <c r="F263" s="2"/>
      <c r="G263" s="4">
        <v>4</v>
      </c>
      <c r="H263" s="8">
        <v>490</v>
      </c>
      <c r="I263" s="8">
        <v>441</v>
      </c>
      <c r="J263" s="8">
        <v>416.5</v>
      </c>
      <c r="K263" s="36">
        <v>392</v>
      </c>
      <c r="L263" s="8">
        <v>367.5</v>
      </c>
      <c r="M263" s="2"/>
      <c r="N263" s="2" t="s">
        <v>822</v>
      </c>
    </row>
    <row r="264" spans="1:14" s="1" customFormat="1" ht="51.95" customHeight="1" x14ac:dyDescent="0.2">
      <c r="A264" s="2"/>
      <c r="B264" s="2" t="s">
        <v>823</v>
      </c>
      <c r="C264" s="2" t="s">
        <v>824</v>
      </c>
      <c r="D264" s="3" t="s">
        <v>825</v>
      </c>
      <c r="E264" s="2"/>
      <c r="F264" s="2"/>
      <c r="G264" s="4">
        <v>3</v>
      </c>
      <c r="H264" s="5">
        <v>2990</v>
      </c>
      <c r="I264" s="5">
        <v>2206.62</v>
      </c>
      <c r="J264" s="5">
        <v>2084.0300000000002</v>
      </c>
      <c r="K264" s="35">
        <v>1961.44</v>
      </c>
      <c r="L264" s="5">
        <v>1838.85</v>
      </c>
      <c r="M264" s="2" t="s">
        <v>314</v>
      </c>
      <c r="N264" s="2" t="s">
        <v>826</v>
      </c>
    </row>
    <row r="265" spans="1:14" s="1" customFormat="1" ht="51.95" customHeight="1" x14ac:dyDescent="0.2">
      <c r="A265" s="6"/>
      <c r="B265" s="6" t="s">
        <v>827</v>
      </c>
      <c r="C265" s="6" t="s">
        <v>828</v>
      </c>
      <c r="D265" s="7" t="s">
        <v>829</v>
      </c>
      <c r="E265" s="6" t="s">
        <v>15</v>
      </c>
      <c r="F265" s="6"/>
      <c r="G265" s="4">
        <v>11</v>
      </c>
      <c r="H265" s="8">
        <v>150</v>
      </c>
      <c r="I265" s="8">
        <v>110.7</v>
      </c>
      <c r="J265" s="8">
        <v>104.55</v>
      </c>
      <c r="K265" s="36">
        <v>98.4</v>
      </c>
      <c r="L265" s="8">
        <v>92.25</v>
      </c>
      <c r="M265" s="2" t="s">
        <v>41</v>
      </c>
      <c r="N265" s="2" t="s">
        <v>830</v>
      </c>
    </row>
    <row r="266" spans="1:14" s="1" customFormat="1" ht="51.95" customHeight="1" x14ac:dyDescent="0.2">
      <c r="A266" s="2"/>
      <c r="B266" s="2" t="s">
        <v>831</v>
      </c>
      <c r="C266" s="2" t="s">
        <v>832</v>
      </c>
      <c r="D266" s="3" t="s">
        <v>833</v>
      </c>
      <c r="E266" s="2"/>
      <c r="F266" s="2"/>
      <c r="G266" s="4">
        <v>11</v>
      </c>
      <c r="H266" s="8">
        <v>490</v>
      </c>
      <c r="I266" s="8">
        <v>361.62</v>
      </c>
      <c r="J266" s="8">
        <v>341.53</v>
      </c>
      <c r="K266" s="36">
        <v>321.44</v>
      </c>
      <c r="L266" s="8">
        <v>301.35000000000002</v>
      </c>
      <c r="M266" s="2" t="s">
        <v>402</v>
      </c>
      <c r="N266" s="2" t="s">
        <v>834</v>
      </c>
    </row>
    <row r="267" spans="1:14" s="1" customFormat="1" ht="51.95" customHeight="1" x14ac:dyDescent="0.2">
      <c r="A267" s="12"/>
      <c r="B267" s="12" t="s">
        <v>835</v>
      </c>
      <c r="C267" s="12" t="s">
        <v>836</v>
      </c>
      <c r="D267" s="13" t="s">
        <v>837</v>
      </c>
      <c r="E267" s="12" t="s">
        <v>70</v>
      </c>
      <c r="F267" s="12"/>
      <c r="G267" s="4">
        <v>61</v>
      </c>
      <c r="H267" s="8">
        <v>390</v>
      </c>
      <c r="I267" s="8">
        <v>287.82</v>
      </c>
      <c r="J267" s="8">
        <v>271.83</v>
      </c>
      <c r="K267" s="36">
        <v>255.84</v>
      </c>
      <c r="L267" s="8">
        <v>239.85</v>
      </c>
      <c r="M267" s="2" t="s">
        <v>41</v>
      </c>
      <c r="N267" s="2" t="s">
        <v>838</v>
      </c>
    </row>
    <row r="268" spans="1:14" s="1" customFormat="1" ht="51.95" customHeight="1" x14ac:dyDescent="0.2">
      <c r="A268" s="12"/>
      <c r="B268" s="12" t="s">
        <v>839</v>
      </c>
      <c r="C268" s="12" t="s">
        <v>840</v>
      </c>
      <c r="D268" s="13" t="s">
        <v>841</v>
      </c>
      <c r="E268" s="12" t="s">
        <v>70</v>
      </c>
      <c r="F268" s="12"/>
      <c r="G268" s="4">
        <v>14</v>
      </c>
      <c r="H268" s="5">
        <v>1190</v>
      </c>
      <c r="I268" s="8">
        <v>878.22</v>
      </c>
      <c r="J268" s="8">
        <v>829.43</v>
      </c>
      <c r="K268" s="36">
        <v>780.64</v>
      </c>
      <c r="L268" s="8">
        <v>731.85</v>
      </c>
      <c r="M268" s="2" t="s">
        <v>842</v>
      </c>
      <c r="N268" s="2" t="s">
        <v>843</v>
      </c>
    </row>
    <row r="269" spans="1:14" s="1" customFormat="1" ht="51.95" customHeight="1" x14ac:dyDescent="0.2">
      <c r="A269" s="2"/>
      <c r="B269" s="2" t="s">
        <v>844</v>
      </c>
      <c r="C269" s="2" t="s">
        <v>845</v>
      </c>
      <c r="D269" s="3" t="s">
        <v>846</v>
      </c>
      <c r="E269" s="2"/>
      <c r="F269" s="2"/>
      <c r="G269" s="4">
        <v>7</v>
      </c>
      <c r="H269" s="5">
        <v>1490</v>
      </c>
      <c r="I269" s="5">
        <v>1099.6199999999999</v>
      </c>
      <c r="J269" s="5">
        <v>1038.53</v>
      </c>
      <c r="K269" s="36">
        <v>977.44</v>
      </c>
      <c r="L269" s="8">
        <v>916.35</v>
      </c>
      <c r="M269" s="2" t="s">
        <v>61</v>
      </c>
      <c r="N269" s="2" t="s">
        <v>847</v>
      </c>
    </row>
    <row r="270" spans="1:14" s="1" customFormat="1" ht="51.95" customHeight="1" x14ac:dyDescent="0.2">
      <c r="A270" s="12"/>
      <c r="B270" s="12" t="s">
        <v>848</v>
      </c>
      <c r="C270" s="12" t="s">
        <v>849</v>
      </c>
      <c r="D270" s="13" t="s">
        <v>850</v>
      </c>
      <c r="E270" s="12" t="s">
        <v>70</v>
      </c>
      <c r="F270" s="12"/>
      <c r="G270" s="4">
        <v>9</v>
      </c>
      <c r="H270" s="5">
        <v>1580</v>
      </c>
      <c r="I270" s="5">
        <v>1161</v>
      </c>
      <c r="J270" s="5">
        <v>1096.5</v>
      </c>
      <c r="K270" s="35">
        <v>1032</v>
      </c>
      <c r="L270" s="8">
        <v>967.5</v>
      </c>
      <c r="M270" s="2" t="s">
        <v>134</v>
      </c>
      <c r="N270" s="2" t="s">
        <v>851</v>
      </c>
    </row>
    <row r="271" spans="1:14" s="1" customFormat="1" ht="51.95" customHeight="1" x14ac:dyDescent="0.2">
      <c r="A271" s="12"/>
      <c r="B271" s="12" t="s">
        <v>852</v>
      </c>
      <c r="C271" s="12" t="s">
        <v>853</v>
      </c>
      <c r="D271" s="13" t="s">
        <v>854</v>
      </c>
      <c r="E271" s="12" t="s">
        <v>70</v>
      </c>
      <c r="F271" s="12"/>
      <c r="G271" s="4">
        <v>41</v>
      </c>
      <c r="H271" s="5">
        <v>1490</v>
      </c>
      <c r="I271" s="5">
        <v>1341</v>
      </c>
      <c r="J271" s="5">
        <v>1266.5</v>
      </c>
      <c r="K271" s="35">
        <v>1192</v>
      </c>
      <c r="L271" s="5">
        <v>1117.5</v>
      </c>
      <c r="M271" s="2" t="s">
        <v>41</v>
      </c>
      <c r="N271" s="2" t="s">
        <v>855</v>
      </c>
    </row>
    <row r="272" spans="1:14" s="1" customFormat="1" ht="51.95" customHeight="1" x14ac:dyDescent="0.2">
      <c r="A272" s="2"/>
      <c r="B272" s="2" t="s">
        <v>856</v>
      </c>
      <c r="C272" s="2" t="s">
        <v>857</v>
      </c>
      <c r="D272" s="3" t="s">
        <v>858</v>
      </c>
      <c r="E272" s="2"/>
      <c r="F272" s="2"/>
      <c r="G272" s="4">
        <v>14</v>
      </c>
      <c r="H272" s="5">
        <v>1490</v>
      </c>
      <c r="I272" s="5">
        <v>1099.6199999999999</v>
      </c>
      <c r="J272" s="5">
        <v>1038.53</v>
      </c>
      <c r="K272" s="36">
        <v>977.44</v>
      </c>
      <c r="L272" s="8">
        <v>916.35</v>
      </c>
      <c r="M272" s="2" t="s">
        <v>41</v>
      </c>
      <c r="N272" s="2" t="s">
        <v>859</v>
      </c>
    </row>
    <row r="273" spans="1:14" s="1" customFormat="1" ht="51.95" customHeight="1" x14ac:dyDescent="0.2">
      <c r="A273" s="2"/>
      <c r="B273" s="2" t="s">
        <v>860</v>
      </c>
      <c r="C273" s="2" t="s">
        <v>861</v>
      </c>
      <c r="D273" s="3" t="s">
        <v>862</v>
      </c>
      <c r="E273" s="2"/>
      <c r="F273" s="2"/>
      <c r="G273" s="4">
        <v>27</v>
      </c>
      <c r="H273" s="8">
        <v>290</v>
      </c>
      <c r="I273" s="8">
        <v>214.02</v>
      </c>
      <c r="J273" s="8">
        <v>202.13</v>
      </c>
      <c r="K273" s="36">
        <v>190.24</v>
      </c>
      <c r="L273" s="8">
        <v>178.35</v>
      </c>
      <c r="M273" s="2" t="s">
        <v>53</v>
      </c>
      <c r="N273" s="2" t="s">
        <v>863</v>
      </c>
    </row>
    <row r="274" spans="1:14" s="1" customFormat="1" ht="51.95" customHeight="1" x14ac:dyDescent="0.2">
      <c r="A274" s="2"/>
      <c r="B274" s="2" t="s">
        <v>864</v>
      </c>
      <c r="C274" s="2" t="s">
        <v>865</v>
      </c>
      <c r="D274" s="3" t="s">
        <v>866</v>
      </c>
      <c r="E274" s="2"/>
      <c r="F274" s="2"/>
      <c r="G274" s="4">
        <v>9</v>
      </c>
      <c r="H274" s="8">
        <v>500</v>
      </c>
      <c r="I274" s="8">
        <v>369</v>
      </c>
      <c r="J274" s="8">
        <v>348.5</v>
      </c>
      <c r="K274" s="36">
        <v>328</v>
      </c>
      <c r="L274" s="8">
        <v>307.5</v>
      </c>
      <c r="M274" s="2" t="s">
        <v>402</v>
      </c>
      <c r="N274" s="2" t="s">
        <v>867</v>
      </c>
    </row>
    <row r="275" spans="1:14" s="1" customFormat="1" ht="51.95" customHeight="1" x14ac:dyDescent="0.2">
      <c r="A275" s="2"/>
      <c r="B275" s="2" t="s">
        <v>868</v>
      </c>
      <c r="C275" s="2" t="s">
        <v>869</v>
      </c>
      <c r="D275" s="3" t="s">
        <v>870</v>
      </c>
      <c r="E275" s="2"/>
      <c r="F275" s="2"/>
      <c r="G275" s="4">
        <v>4</v>
      </c>
      <c r="H275" s="8">
        <v>640</v>
      </c>
      <c r="I275" s="8">
        <v>559.79999999999995</v>
      </c>
      <c r="J275" s="8">
        <v>528.70000000000005</v>
      </c>
      <c r="K275" s="36">
        <v>497.6</v>
      </c>
      <c r="L275" s="8">
        <v>466.5</v>
      </c>
      <c r="M275" s="2" t="s">
        <v>792</v>
      </c>
      <c r="N275" s="2" t="s">
        <v>871</v>
      </c>
    </row>
    <row r="276" spans="1:14" s="1" customFormat="1" ht="51.95" customHeight="1" x14ac:dyDescent="0.2">
      <c r="A276" s="12"/>
      <c r="B276" s="12" t="s">
        <v>872</v>
      </c>
      <c r="C276" s="12" t="s">
        <v>873</v>
      </c>
      <c r="D276" s="13" t="s">
        <v>874</v>
      </c>
      <c r="E276" s="12" t="s">
        <v>70</v>
      </c>
      <c r="F276" s="12"/>
      <c r="G276" s="4">
        <v>20</v>
      </c>
      <c r="H276" s="5">
        <v>1290</v>
      </c>
      <c r="I276" s="8">
        <v>952.02</v>
      </c>
      <c r="J276" s="8">
        <v>899.13</v>
      </c>
      <c r="K276" s="36">
        <v>846.24</v>
      </c>
      <c r="L276" s="8">
        <v>793.35</v>
      </c>
      <c r="M276" s="2" t="s">
        <v>79</v>
      </c>
      <c r="N276" s="2" t="s">
        <v>875</v>
      </c>
    </row>
    <row r="277" spans="1:14" s="1" customFormat="1" ht="51.95" customHeight="1" x14ac:dyDescent="0.2">
      <c r="A277" s="2"/>
      <c r="B277" s="2" t="s">
        <v>876</v>
      </c>
      <c r="C277" s="2" t="s">
        <v>877</v>
      </c>
      <c r="D277" s="3" t="s">
        <v>878</v>
      </c>
      <c r="E277" s="2"/>
      <c r="F277" s="2"/>
      <c r="G277" s="4">
        <v>16</v>
      </c>
      <c r="H277" s="8">
        <v>450</v>
      </c>
      <c r="I277" s="8">
        <v>332.1</v>
      </c>
      <c r="J277" s="8">
        <v>313.64999999999998</v>
      </c>
      <c r="K277" s="36">
        <v>295.2</v>
      </c>
      <c r="L277" s="8">
        <v>276.75</v>
      </c>
      <c r="M277" s="2" t="s">
        <v>41</v>
      </c>
      <c r="N277" s="2" t="s">
        <v>879</v>
      </c>
    </row>
    <row r="278" spans="1:14" s="1" customFormat="1" ht="51.95" customHeight="1" x14ac:dyDescent="0.2">
      <c r="A278" s="6"/>
      <c r="B278" s="6" t="s">
        <v>880</v>
      </c>
      <c r="C278" s="6" t="s">
        <v>881</v>
      </c>
      <c r="D278" s="7" t="s">
        <v>882</v>
      </c>
      <c r="E278" s="6" t="s">
        <v>15</v>
      </c>
      <c r="F278" s="6"/>
      <c r="G278" s="4">
        <v>9</v>
      </c>
      <c r="H278" s="5">
        <v>1490</v>
      </c>
      <c r="I278" s="5">
        <v>1341</v>
      </c>
      <c r="J278" s="5">
        <v>1266.5</v>
      </c>
      <c r="K278" s="35">
        <v>1192</v>
      </c>
      <c r="L278" s="5">
        <v>1117.5</v>
      </c>
      <c r="M278" s="2" t="s">
        <v>883</v>
      </c>
      <c r="N278" s="2" t="s">
        <v>884</v>
      </c>
    </row>
    <row r="279" spans="1:14" s="1" customFormat="1" ht="51.95" customHeight="1" x14ac:dyDescent="0.2">
      <c r="A279" s="12"/>
      <c r="B279" s="12" t="s">
        <v>885</v>
      </c>
      <c r="C279" s="12" t="s">
        <v>886</v>
      </c>
      <c r="D279" s="13" t="s">
        <v>887</v>
      </c>
      <c r="E279" s="12" t="s">
        <v>70</v>
      </c>
      <c r="F279" s="12"/>
      <c r="G279" s="4">
        <v>28</v>
      </c>
      <c r="H279" s="8">
        <v>490</v>
      </c>
      <c r="I279" s="8">
        <v>441</v>
      </c>
      <c r="J279" s="8">
        <v>416.5</v>
      </c>
      <c r="K279" s="36">
        <v>392</v>
      </c>
      <c r="L279" s="8">
        <v>367.5</v>
      </c>
      <c r="M279" s="2" t="s">
        <v>314</v>
      </c>
      <c r="N279" s="2" t="s">
        <v>888</v>
      </c>
    </row>
    <row r="280" spans="1:14" s="1" customFormat="1" ht="51.95" customHeight="1" x14ac:dyDescent="0.2">
      <c r="A280" s="2"/>
      <c r="B280" s="2" t="s">
        <v>889</v>
      </c>
      <c r="C280" s="2" t="s">
        <v>890</v>
      </c>
      <c r="D280" s="3" t="s">
        <v>891</v>
      </c>
      <c r="E280" s="2"/>
      <c r="F280" s="2"/>
      <c r="G280" s="4">
        <v>32</v>
      </c>
      <c r="H280" s="8">
        <v>490</v>
      </c>
      <c r="I280" s="8">
        <v>441</v>
      </c>
      <c r="J280" s="8">
        <v>416.5</v>
      </c>
      <c r="K280" s="36">
        <v>392</v>
      </c>
      <c r="L280" s="8">
        <v>367.5</v>
      </c>
      <c r="M280" s="2" t="s">
        <v>314</v>
      </c>
      <c r="N280" s="2" t="s">
        <v>892</v>
      </c>
    </row>
    <row r="281" spans="1:14" s="1" customFormat="1" ht="51.95" customHeight="1" x14ac:dyDescent="0.2">
      <c r="A281" s="2"/>
      <c r="B281" s="2" t="s">
        <v>893</v>
      </c>
      <c r="C281" s="2" t="s">
        <v>894</v>
      </c>
      <c r="D281" s="3" t="s">
        <v>895</v>
      </c>
      <c r="E281" s="2"/>
      <c r="F281" s="2"/>
      <c r="G281" s="4">
        <v>17</v>
      </c>
      <c r="H281" s="8">
        <v>490</v>
      </c>
      <c r="I281" s="8">
        <v>441</v>
      </c>
      <c r="J281" s="8">
        <v>416.5</v>
      </c>
      <c r="K281" s="36">
        <v>392</v>
      </c>
      <c r="L281" s="8">
        <v>367.5</v>
      </c>
      <c r="M281" s="2" t="s">
        <v>314</v>
      </c>
      <c r="N281" s="2" t="s">
        <v>896</v>
      </c>
    </row>
    <row r="282" spans="1:14" s="1" customFormat="1" ht="51.95" customHeight="1" x14ac:dyDescent="0.2">
      <c r="A282" s="2"/>
      <c r="B282" s="2" t="s">
        <v>897</v>
      </c>
      <c r="C282" s="2" t="s">
        <v>898</v>
      </c>
      <c r="D282" s="3" t="s">
        <v>899</v>
      </c>
      <c r="E282" s="2"/>
      <c r="F282" s="2"/>
      <c r="G282" s="4">
        <v>19</v>
      </c>
      <c r="H282" s="8">
        <v>490</v>
      </c>
      <c r="I282" s="8">
        <v>441</v>
      </c>
      <c r="J282" s="8">
        <v>416.5</v>
      </c>
      <c r="K282" s="36">
        <v>392</v>
      </c>
      <c r="L282" s="8">
        <v>367.5</v>
      </c>
      <c r="M282" s="2" t="s">
        <v>314</v>
      </c>
      <c r="N282" s="2" t="s">
        <v>900</v>
      </c>
    </row>
    <row r="283" spans="1:14" s="1" customFormat="1" ht="51.95" customHeight="1" x14ac:dyDescent="0.2">
      <c r="A283" s="2"/>
      <c r="B283" s="2" t="s">
        <v>901</v>
      </c>
      <c r="C283" s="2" t="s">
        <v>902</v>
      </c>
      <c r="D283" s="3" t="s">
        <v>887</v>
      </c>
      <c r="E283" s="2"/>
      <c r="F283" s="2"/>
      <c r="G283" s="4">
        <v>12</v>
      </c>
      <c r="H283" s="8">
        <v>490</v>
      </c>
      <c r="I283" s="8">
        <v>441</v>
      </c>
      <c r="J283" s="8">
        <v>416.5</v>
      </c>
      <c r="K283" s="36">
        <v>392</v>
      </c>
      <c r="L283" s="8">
        <v>367.5</v>
      </c>
      <c r="M283" s="2" t="s">
        <v>402</v>
      </c>
      <c r="N283" s="2" t="s">
        <v>903</v>
      </c>
    </row>
    <row r="284" spans="1:14" s="1" customFormat="1" ht="51.95" customHeight="1" x14ac:dyDescent="0.2">
      <c r="A284" s="2"/>
      <c r="B284" s="2" t="s">
        <v>904</v>
      </c>
      <c r="C284" s="2" t="s">
        <v>905</v>
      </c>
      <c r="D284" s="3" t="s">
        <v>887</v>
      </c>
      <c r="E284" s="2"/>
      <c r="F284" s="2"/>
      <c r="G284" s="4">
        <v>12</v>
      </c>
      <c r="H284" s="8">
        <v>490</v>
      </c>
      <c r="I284" s="8">
        <v>441</v>
      </c>
      <c r="J284" s="8">
        <v>416.5</v>
      </c>
      <c r="K284" s="36">
        <v>392</v>
      </c>
      <c r="L284" s="8">
        <v>367.5</v>
      </c>
      <c r="M284" s="9">
        <v>12</v>
      </c>
      <c r="N284" s="2" t="s">
        <v>906</v>
      </c>
    </row>
    <row r="285" spans="1:14" s="1" customFormat="1" ht="51.95" customHeight="1" x14ac:dyDescent="0.2">
      <c r="A285" s="2"/>
      <c r="B285" s="2" t="s">
        <v>907</v>
      </c>
      <c r="C285" s="2" t="s">
        <v>908</v>
      </c>
      <c r="D285" s="3" t="s">
        <v>14</v>
      </c>
      <c r="E285" s="2"/>
      <c r="F285" s="2"/>
      <c r="G285" s="4">
        <v>25</v>
      </c>
      <c r="H285" s="8">
        <v>490</v>
      </c>
      <c r="I285" s="8">
        <v>441</v>
      </c>
      <c r="J285" s="8">
        <v>416.5</v>
      </c>
      <c r="K285" s="36">
        <v>392</v>
      </c>
      <c r="L285" s="8">
        <v>367.5</v>
      </c>
      <c r="M285" s="2" t="s">
        <v>36</v>
      </c>
      <c r="N285" s="2" t="s">
        <v>909</v>
      </c>
    </row>
    <row r="286" spans="1:14" s="1" customFormat="1" ht="51.95" customHeight="1" x14ac:dyDescent="0.2">
      <c r="A286" s="2"/>
      <c r="B286" s="2" t="s">
        <v>910</v>
      </c>
      <c r="C286" s="2" t="s">
        <v>911</v>
      </c>
      <c r="D286" s="3" t="s">
        <v>912</v>
      </c>
      <c r="E286" s="2"/>
      <c r="F286" s="2"/>
      <c r="G286" s="4">
        <v>18</v>
      </c>
      <c r="H286" s="8">
        <v>490</v>
      </c>
      <c r="I286" s="8">
        <v>441</v>
      </c>
      <c r="J286" s="8">
        <v>416.5</v>
      </c>
      <c r="K286" s="36">
        <v>392</v>
      </c>
      <c r="L286" s="8">
        <v>367.5</v>
      </c>
      <c r="M286" s="9">
        <v>6</v>
      </c>
      <c r="N286" s="2" t="s">
        <v>913</v>
      </c>
    </row>
    <row r="287" spans="1:14" s="1" customFormat="1" ht="51.95" customHeight="1" x14ac:dyDescent="0.2">
      <c r="A287" s="2"/>
      <c r="B287" s="2" t="s">
        <v>914</v>
      </c>
      <c r="C287" s="2" t="s">
        <v>915</v>
      </c>
      <c r="D287" s="3" t="s">
        <v>916</v>
      </c>
      <c r="E287" s="2"/>
      <c r="F287" s="2"/>
      <c r="G287" s="4">
        <v>8</v>
      </c>
      <c r="H287" s="8">
        <v>490</v>
      </c>
      <c r="I287" s="8">
        <v>441</v>
      </c>
      <c r="J287" s="8">
        <v>416.5</v>
      </c>
      <c r="K287" s="36">
        <v>392</v>
      </c>
      <c r="L287" s="8">
        <v>367.5</v>
      </c>
      <c r="M287" s="9">
        <v>12</v>
      </c>
      <c r="N287" s="2" t="s">
        <v>917</v>
      </c>
    </row>
    <row r="288" spans="1:14" s="1" customFormat="1" ht="51.95" customHeight="1" x14ac:dyDescent="0.2">
      <c r="A288" s="2"/>
      <c r="B288" s="2" t="s">
        <v>918</v>
      </c>
      <c r="C288" s="2" t="s">
        <v>919</v>
      </c>
      <c r="D288" s="3" t="s">
        <v>920</v>
      </c>
      <c r="E288" s="2"/>
      <c r="F288" s="2"/>
      <c r="G288" s="4">
        <v>15</v>
      </c>
      <c r="H288" s="8">
        <v>490</v>
      </c>
      <c r="I288" s="8">
        <v>441</v>
      </c>
      <c r="J288" s="8">
        <v>416.5</v>
      </c>
      <c r="K288" s="36">
        <v>392</v>
      </c>
      <c r="L288" s="8">
        <v>367.5</v>
      </c>
      <c r="M288" s="2" t="s">
        <v>314</v>
      </c>
      <c r="N288" s="2" t="s">
        <v>921</v>
      </c>
    </row>
    <row r="289" spans="1:14" s="1" customFormat="1" ht="51.95" customHeight="1" x14ac:dyDescent="0.2">
      <c r="A289" s="2"/>
      <c r="B289" s="2" t="s">
        <v>922</v>
      </c>
      <c r="C289" s="2" t="s">
        <v>923</v>
      </c>
      <c r="D289" s="3" t="s">
        <v>924</v>
      </c>
      <c r="E289" s="2"/>
      <c r="F289" s="2"/>
      <c r="G289" s="4">
        <v>15</v>
      </c>
      <c r="H289" s="8">
        <v>490</v>
      </c>
      <c r="I289" s="8">
        <v>441</v>
      </c>
      <c r="J289" s="8">
        <v>416.5</v>
      </c>
      <c r="K289" s="36">
        <v>392</v>
      </c>
      <c r="L289" s="8">
        <v>367.5</v>
      </c>
      <c r="M289" s="9">
        <v>12</v>
      </c>
      <c r="N289" s="2" t="s">
        <v>925</v>
      </c>
    </row>
    <row r="290" spans="1:14" s="1" customFormat="1" ht="51.95" customHeight="1" x14ac:dyDescent="0.2">
      <c r="A290" s="2"/>
      <c r="B290" s="2" t="s">
        <v>926</v>
      </c>
      <c r="C290" s="2" t="s">
        <v>927</v>
      </c>
      <c r="D290" s="3" t="s">
        <v>928</v>
      </c>
      <c r="E290" s="2"/>
      <c r="F290" s="2"/>
      <c r="G290" s="4">
        <v>9</v>
      </c>
      <c r="H290" s="5">
        <v>2390</v>
      </c>
      <c r="I290" s="5">
        <v>2151</v>
      </c>
      <c r="J290" s="5">
        <v>2031.5</v>
      </c>
      <c r="K290" s="35">
        <v>1912</v>
      </c>
      <c r="L290" s="5">
        <v>1792.5</v>
      </c>
      <c r="M290" s="9">
        <v>12</v>
      </c>
      <c r="N290" s="2" t="s">
        <v>929</v>
      </c>
    </row>
    <row r="291" spans="1:14" s="1" customFormat="1" ht="51.95" customHeight="1" x14ac:dyDescent="0.2">
      <c r="A291" s="2"/>
      <c r="B291" s="2" t="s">
        <v>930</v>
      </c>
      <c r="C291" s="2" t="s">
        <v>931</v>
      </c>
      <c r="D291" s="3" t="s">
        <v>916</v>
      </c>
      <c r="E291" s="2"/>
      <c r="F291" s="2"/>
      <c r="G291" s="4">
        <v>20</v>
      </c>
      <c r="H291" s="8">
        <v>490</v>
      </c>
      <c r="I291" s="8">
        <v>441</v>
      </c>
      <c r="J291" s="8">
        <v>416.5</v>
      </c>
      <c r="K291" s="36">
        <v>392</v>
      </c>
      <c r="L291" s="8">
        <v>367.5</v>
      </c>
      <c r="M291" s="9">
        <v>12</v>
      </c>
      <c r="N291" s="2" t="s">
        <v>932</v>
      </c>
    </row>
    <row r="292" spans="1:14" s="1" customFormat="1" ht="51.95" customHeight="1" x14ac:dyDescent="0.2">
      <c r="A292" s="2"/>
      <c r="B292" s="2" t="s">
        <v>933</v>
      </c>
      <c r="C292" s="2" t="s">
        <v>934</v>
      </c>
      <c r="D292" s="3" t="s">
        <v>935</v>
      </c>
      <c r="E292" s="2"/>
      <c r="F292" s="2"/>
      <c r="G292" s="4">
        <v>22</v>
      </c>
      <c r="H292" s="8">
        <v>490</v>
      </c>
      <c r="I292" s="8">
        <v>441</v>
      </c>
      <c r="J292" s="8">
        <v>416.5</v>
      </c>
      <c r="K292" s="36">
        <v>392</v>
      </c>
      <c r="L292" s="8">
        <v>367.5</v>
      </c>
      <c r="M292" s="9">
        <v>6</v>
      </c>
      <c r="N292" s="2" t="s">
        <v>936</v>
      </c>
    </row>
    <row r="293" spans="1:14" s="1" customFormat="1" ht="51.95" customHeight="1" x14ac:dyDescent="0.2">
      <c r="A293" s="2"/>
      <c r="B293" s="2" t="s">
        <v>937</v>
      </c>
      <c r="C293" s="2" t="s">
        <v>938</v>
      </c>
      <c r="D293" s="3" t="s">
        <v>939</v>
      </c>
      <c r="E293" s="2"/>
      <c r="F293" s="2"/>
      <c r="G293" s="4">
        <v>26</v>
      </c>
      <c r="H293" s="8">
        <v>490</v>
      </c>
      <c r="I293" s="8">
        <v>441</v>
      </c>
      <c r="J293" s="8">
        <v>416.5</v>
      </c>
      <c r="K293" s="36">
        <v>392</v>
      </c>
      <c r="L293" s="8">
        <v>367.5</v>
      </c>
      <c r="M293" s="2" t="s">
        <v>36</v>
      </c>
      <c r="N293" s="2" t="s">
        <v>940</v>
      </c>
    </row>
    <row r="294" spans="1:14" s="1" customFormat="1" ht="51.95" customHeight="1" x14ac:dyDescent="0.2">
      <c r="A294" s="12"/>
      <c r="B294" s="12" t="s">
        <v>941</v>
      </c>
      <c r="C294" s="12" t="s">
        <v>942</v>
      </c>
      <c r="D294" s="13" t="s">
        <v>943</v>
      </c>
      <c r="E294" s="12" t="s">
        <v>70</v>
      </c>
      <c r="F294" s="12"/>
      <c r="G294" s="4">
        <v>23</v>
      </c>
      <c r="H294" s="5">
        <v>1490</v>
      </c>
      <c r="I294" s="5">
        <v>1341</v>
      </c>
      <c r="J294" s="5">
        <v>1266.5</v>
      </c>
      <c r="K294" s="35">
        <v>1192</v>
      </c>
      <c r="L294" s="5">
        <v>1117.5</v>
      </c>
      <c r="M294" s="2" t="s">
        <v>61</v>
      </c>
      <c r="N294" s="32" t="s">
        <v>944</v>
      </c>
    </row>
    <row r="295" spans="1:14" s="1" customFormat="1" ht="51.95" customHeight="1" x14ac:dyDescent="0.2">
      <c r="A295" s="2"/>
      <c r="B295" s="2" t="s">
        <v>945</v>
      </c>
      <c r="C295" s="2" t="s">
        <v>946</v>
      </c>
      <c r="D295" s="3" t="s">
        <v>947</v>
      </c>
      <c r="E295" s="2"/>
      <c r="F295" s="2"/>
      <c r="G295" s="4">
        <v>53</v>
      </c>
      <c r="H295" s="5">
        <v>1990</v>
      </c>
      <c r="I295" s="5">
        <v>1468.62</v>
      </c>
      <c r="J295" s="5">
        <v>1387.03</v>
      </c>
      <c r="K295" s="35">
        <v>1305.44</v>
      </c>
      <c r="L295" s="5">
        <v>1223.8499999999999</v>
      </c>
      <c r="M295" s="2" t="s">
        <v>948</v>
      </c>
      <c r="N295" s="2" t="s">
        <v>949</v>
      </c>
    </row>
    <row r="296" spans="1:14" s="1" customFormat="1" ht="51.95" customHeight="1" x14ac:dyDescent="0.2">
      <c r="A296" s="2"/>
      <c r="B296" s="2" t="s">
        <v>950</v>
      </c>
      <c r="C296" s="2" t="s">
        <v>951</v>
      </c>
      <c r="D296" s="3" t="s">
        <v>952</v>
      </c>
      <c r="E296" s="2"/>
      <c r="F296" s="2"/>
      <c r="G296" s="4">
        <v>10</v>
      </c>
      <c r="H296" s="8">
        <v>390</v>
      </c>
      <c r="I296" s="8">
        <v>287.82</v>
      </c>
      <c r="J296" s="8">
        <v>271.83</v>
      </c>
      <c r="K296" s="36">
        <v>255.84</v>
      </c>
      <c r="L296" s="8">
        <v>239.85</v>
      </c>
      <c r="M296" s="2" t="s">
        <v>65</v>
      </c>
      <c r="N296" s="2" t="s">
        <v>953</v>
      </c>
    </row>
    <row r="297" spans="1:14" s="1" customFormat="1" ht="51.95" customHeight="1" x14ac:dyDescent="0.2">
      <c r="A297" s="12"/>
      <c r="B297" s="12" t="s">
        <v>954</v>
      </c>
      <c r="C297" s="12" t="s">
        <v>955</v>
      </c>
      <c r="D297" s="13" t="s">
        <v>956</v>
      </c>
      <c r="E297" s="12" t="s">
        <v>70</v>
      </c>
      <c r="F297" s="12"/>
      <c r="G297" s="4">
        <v>29</v>
      </c>
      <c r="H297" s="8">
        <v>590</v>
      </c>
      <c r="I297" s="8">
        <v>435.42</v>
      </c>
      <c r="J297" s="8">
        <v>411.23</v>
      </c>
      <c r="K297" s="36">
        <v>387.04</v>
      </c>
      <c r="L297" s="8">
        <v>362.85</v>
      </c>
      <c r="M297" s="9">
        <v>18</v>
      </c>
      <c r="N297" s="2" t="s">
        <v>957</v>
      </c>
    </row>
    <row r="298" spans="1:14" s="1" customFormat="1" ht="51.95" customHeight="1" x14ac:dyDescent="0.2">
      <c r="A298" s="12"/>
      <c r="B298" s="12" t="s">
        <v>958</v>
      </c>
      <c r="C298" s="12" t="s">
        <v>959</v>
      </c>
      <c r="D298" s="13" t="s">
        <v>960</v>
      </c>
      <c r="E298" s="12" t="s">
        <v>70</v>
      </c>
      <c r="F298" s="12"/>
      <c r="G298" s="4">
        <v>40</v>
      </c>
      <c r="H298" s="5">
        <v>1290</v>
      </c>
      <c r="I298" s="8">
        <v>952.02</v>
      </c>
      <c r="J298" s="8">
        <v>899.13</v>
      </c>
      <c r="K298" s="36">
        <v>846.24</v>
      </c>
      <c r="L298" s="8">
        <v>793.35</v>
      </c>
      <c r="M298" s="2" t="s">
        <v>36</v>
      </c>
      <c r="N298" s="2" t="s">
        <v>961</v>
      </c>
    </row>
    <row r="299" spans="1:14" s="1" customFormat="1" ht="51.95" customHeight="1" x14ac:dyDescent="0.2">
      <c r="A299" s="2"/>
      <c r="B299" s="2" t="s">
        <v>962</v>
      </c>
      <c r="C299" s="2" t="s">
        <v>963</v>
      </c>
      <c r="D299" s="3" t="s">
        <v>964</v>
      </c>
      <c r="E299" s="2"/>
      <c r="F299" s="2"/>
      <c r="G299" s="4">
        <v>17</v>
      </c>
      <c r="H299" s="8">
        <v>390</v>
      </c>
      <c r="I299" s="8">
        <v>351</v>
      </c>
      <c r="J299" s="8">
        <v>331.5</v>
      </c>
      <c r="K299" s="36">
        <v>312</v>
      </c>
      <c r="L299" s="8">
        <v>292.5</v>
      </c>
      <c r="M299" s="2" t="s">
        <v>53</v>
      </c>
      <c r="N299" s="2" t="s">
        <v>965</v>
      </c>
    </row>
    <row r="300" spans="1:14" s="1" customFormat="1" ht="51.95" customHeight="1" x14ac:dyDescent="0.2">
      <c r="A300" s="2"/>
      <c r="B300" s="2" t="s">
        <v>966</v>
      </c>
      <c r="C300" s="2" t="s">
        <v>967</v>
      </c>
      <c r="D300" s="3" t="s">
        <v>968</v>
      </c>
      <c r="E300" s="2"/>
      <c r="F300" s="2"/>
      <c r="G300" s="4">
        <v>12</v>
      </c>
      <c r="H300" s="8">
        <v>390</v>
      </c>
      <c r="I300" s="8">
        <v>351</v>
      </c>
      <c r="J300" s="8">
        <v>331.5</v>
      </c>
      <c r="K300" s="36">
        <v>312</v>
      </c>
      <c r="L300" s="8">
        <v>292.5</v>
      </c>
      <c r="M300" s="2" t="s">
        <v>53</v>
      </c>
      <c r="N300" s="2" t="s">
        <v>969</v>
      </c>
    </row>
    <row r="301" spans="1:14" s="1" customFormat="1" ht="51.95" customHeight="1" x14ac:dyDescent="0.2">
      <c r="A301" s="12"/>
      <c r="B301" s="12" t="s">
        <v>970</v>
      </c>
      <c r="C301" s="12" t="s">
        <v>971</v>
      </c>
      <c r="D301" s="13" t="s">
        <v>972</v>
      </c>
      <c r="E301" s="12" t="s">
        <v>70</v>
      </c>
      <c r="F301" s="12"/>
      <c r="G301" s="4">
        <v>99</v>
      </c>
      <c r="H301" s="8">
        <v>650</v>
      </c>
      <c r="I301" s="8">
        <v>479.7</v>
      </c>
      <c r="J301" s="8">
        <v>453.05</v>
      </c>
      <c r="K301" s="36">
        <v>426.4</v>
      </c>
      <c r="L301" s="8">
        <v>399.75</v>
      </c>
      <c r="M301" s="2" t="s">
        <v>973</v>
      </c>
      <c r="N301" s="2" t="s">
        <v>974</v>
      </c>
    </row>
    <row r="302" spans="1:14" s="1" customFormat="1" ht="51.95" customHeight="1" x14ac:dyDescent="0.2">
      <c r="A302" s="2"/>
      <c r="B302" s="2" t="s">
        <v>975</v>
      </c>
      <c r="C302" s="2" t="s">
        <v>976</v>
      </c>
      <c r="D302" s="3" t="s">
        <v>977</v>
      </c>
      <c r="E302" s="2"/>
      <c r="F302" s="2"/>
      <c r="G302" s="4">
        <v>14</v>
      </c>
      <c r="H302" s="8">
        <v>490</v>
      </c>
      <c r="I302" s="8">
        <v>361.62</v>
      </c>
      <c r="J302" s="8">
        <v>341.53</v>
      </c>
      <c r="K302" s="36">
        <v>321.44</v>
      </c>
      <c r="L302" s="8">
        <v>301.35000000000002</v>
      </c>
      <c r="M302" s="2" t="s">
        <v>306</v>
      </c>
      <c r="N302" s="2" t="s">
        <v>978</v>
      </c>
    </row>
    <row r="303" spans="1:14" s="1" customFormat="1" ht="51.95" customHeight="1" x14ac:dyDescent="0.2">
      <c r="A303" s="2"/>
      <c r="B303" s="2" t="s">
        <v>979</v>
      </c>
      <c r="C303" s="2" t="s">
        <v>980</v>
      </c>
      <c r="D303" s="3" t="s">
        <v>972</v>
      </c>
      <c r="E303" s="2"/>
      <c r="F303" s="2"/>
      <c r="G303" s="4">
        <v>19</v>
      </c>
      <c r="H303" s="8">
        <v>490</v>
      </c>
      <c r="I303" s="8">
        <v>361.62</v>
      </c>
      <c r="J303" s="8">
        <v>341.53</v>
      </c>
      <c r="K303" s="36">
        <v>321.44</v>
      </c>
      <c r="L303" s="8">
        <v>301.35000000000002</v>
      </c>
      <c r="M303" s="2" t="s">
        <v>306</v>
      </c>
      <c r="N303" s="2" t="s">
        <v>981</v>
      </c>
    </row>
    <row r="304" spans="1:14" s="1" customFormat="1" ht="51.95" customHeight="1" x14ac:dyDescent="0.2">
      <c r="A304" s="12"/>
      <c r="B304" s="12" t="s">
        <v>982</v>
      </c>
      <c r="C304" s="12" t="s">
        <v>983</v>
      </c>
      <c r="D304" s="13" t="s">
        <v>984</v>
      </c>
      <c r="E304" s="12" t="s">
        <v>70</v>
      </c>
      <c r="F304" s="12"/>
      <c r="G304" s="4">
        <v>19</v>
      </c>
      <c r="H304" s="8">
        <v>690</v>
      </c>
      <c r="I304" s="8">
        <v>509.22</v>
      </c>
      <c r="J304" s="8">
        <v>480.93</v>
      </c>
      <c r="K304" s="36">
        <v>452.64</v>
      </c>
      <c r="L304" s="8">
        <v>424.35</v>
      </c>
      <c r="M304" s="2" t="s">
        <v>985</v>
      </c>
      <c r="N304" s="2" t="s">
        <v>986</v>
      </c>
    </row>
    <row r="305" spans="1:14" s="1" customFormat="1" ht="51.95" customHeight="1" x14ac:dyDescent="0.2">
      <c r="A305" s="2"/>
      <c r="B305" s="2" t="s">
        <v>987</v>
      </c>
      <c r="C305" s="2" t="s">
        <v>988</v>
      </c>
      <c r="D305" s="3" t="s">
        <v>989</v>
      </c>
      <c r="E305" s="2"/>
      <c r="F305" s="2"/>
      <c r="G305" s="4">
        <v>7</v>
      </c>
      <c r="H305" s="8">
        <v>250</v>
      </c>
      <c r="I305" s="8">
        <v>184.5</v>
      </c>
      <c r="J305" s="8">
        <v>174.25</v>
      </c>
      <c r="K305" s="36">
        <v>164</v>
      </c>
      <c r="L305" s="8">
        <v>153.75</v>
      </c>
      <c r="M305" s="2" t="s">
        <v>314</v>
      </c>
      <c r="N305" s="2" t="s">
        <v>990</v>
      </c>
    </row>
    <row r="306" spans="1:14" s="1" customFormat="1" ht="51.95" customHeight="1" x14ac:dyDescent="0.2">
      <c r="A306" s="2"/>
      <c r="B306" s="2" t="s">
        <v>991</v>
      </c>
      <c r="C306" s="2" t="s">
        <v>992</v>
      </c>
      <c r="D306" s="3" t="s">
        <v>993</v>
      </c>
      <c r="E306" s="2"/>
      <c r="F306" s="2"/>
      <c r="G306" s="4">
        <v>6</v>
      </c>
      <c r="H306" s="8">
        <v>150</v>
      </c>
      <c r="I306" s="8">
        <v>110.7</v>
      </c>
      <c r="J306" s="8">
        <v>104.55</v>
      </c>
      <c r="K306" s="36">
        <v>98.4</v>
      </c>
      <c r="L306" s="8">
        <v>92.25</v>
      </c>
      <c r="M306" s="2" t="s">
        <v>402</v>
      </c>
      <c r="N306" s="2" t="s">
        <v>994</v>
      </c>
    </row>
    <row r="307" spans="1:14" s="1" customFormat="1" ht="51.95" customHeight="1" x14ac:dyDescent="0.2">
      <c r="A307" s="2"/>
      <c r="B307" s="2" t="s">
        <v>995</v>
      </c>
      <c r="C307" s="14">
        <v>1408821800</v>
      </c>
      <c r="D307" s="3" t="s">
        <v>996</v>
      </c>
      <c r="E307" s="2"/>
      <c r="F307" s="2"/>
      <c r="G307" s="4">
        <v>362</v>
      </c>
      <c r="H307" s="5">
        <v>1150</v>
      </c>
      <c r="I307" s="8">
        <v>848.7</v>
      </c>
      <c r="J307" s="8">
        <v>801.55</v>
      </c>
      <c r="K307" s="36">
        <v>754.4</v>
      </c>
      <c r="L307" s="8">
        <v>707.25</v>
      </c>
      <c r="M307" s="2" t="s">
        <v>65</v>
      </c>
      <c r="N307" s="2" t="s">
        <v>997</v>
      </c>
    </row>
    <row r="308" spans="1:14" s="1" customFormat="1" ht="51.95" customHeight="1" x14ac:dyDescent="0.2">
      <c r="A308" s="2"/>
      <c r="B308" s="2" t="s">
        <v>998</v>
      </c>
      <c r="C308" s="2" t="s">
        <v>999</v>
      </c>
      <c r="D308" s="3" t="s">
        <v>1000</v>
      </c>
      <c r="E308" s="2"/>
      <c r="F308" s="2"/>
      <c r="G308" s="4">
        <v>26</v>
      </c>
      <c r="H308" s="8">
        <v>180</v>
      </c>
      <c r="I308" s="8">
        <v>132.84</v>
      </c>
      <c r="J308" s="8">
        <v>125.46</v>
      </c>
      <c r="K308" s="36">
        <v>118.08</v>
      </c>
      <c r="L308" s="8">
        <v>110.7</v>
      </c>
      <c r="M308" s="2" t="s">
        <v>324</v>
      </c>
      <c r="N308" s="2" t="s">
        <v>1001</v>
      </c>
    </row>
    <row r="309" spans="1:14" s="1" customFormat="1" ht="51.95" customHeight="1" x14ac:dyDescent="0.2">
      <c r="A309" s="2"/>
      <c r="B309" s="2" t="s">
        <v>1002</v>
      </c>
      <c r="C309" s="2" t="s">
        <v>1003</v>
      </c>
      <c r="D309" s="3" t="s">
        <v>1004</v>
      </c>
      <c r="E309" s="2"/>
      <c r="F309" s="2"/>
      <c r="G309" s="4">
        <v>3</v>
      </c>
      <c r="H309" s="8">
        <v>490</v>
      </c>
      <c r="I309" s="8">
        <v>361.62</v>
      </c>
      <c r="J309" s="8">
        <v>341.53</v>
      </c>
      <c r="K309" s="36">
        <v>321.44</v>
      </c>
      <c r="L309" s="8">
        <v>301.35000000000002</v>
      </c>
      <c r="M309" s="2" t="s">
        <v>134</v>
      </c>
      <c r="N309" s="2" t="s">
        <v>1005</v>
      </c>
    </row>
    <row r="310" spans="1:14" s="1" customFormat="1" ht="51.95" customHeight="1" x14ac:dyDescent="0.2">
      <c r="A310" s="2"/>
      <c r="B310" s="2" t="s">
        <v>1006</v>
      </c>
      <c r="C310" s="2" t="s">
        <v>1007</v>
      </c>
      <c r="D310" s="3" t="s">
        <v>1008</v>
      </c>
      <c r="E310" s="2"/>
      <c r="F310" s="2"/>
      <c r="G310" s="4">
        <v>20</v>
      </c>
      <c r="H310" s="5">
        <v>1190</v>
      </c>
      <c r="I310" s="8">
        <v>878.22</v>
      </c>
      <c r="J310" s="8">
        <v>829.43</v>
      </c>
      <c r="K310" s="36">
        <v>780.64</v>
      </c>
      <c r="L310" s="8">
        <v>731.85</v>
      </c>
      <c r="M310" s="2" t="s">
        <v>402</v>
      </c>
      <c r="N310" s="2" t="s">
        <v>1009</v>
      </c>
    </row>
    <row r="311" spans="1:14" s="1" customFormat="1" ht="51.95" customHeight="1" x14ac:dyDescent="0.2">
      <c r="A311" s="2"/>
      <c r="B311" s="2" t="s">
        <v>1010</v>
      </c>
      <c r="C311" s="2" t="s">
        <v>1011</v>
      </c>
      <c r="D311" s="3" t="s">
        <v>1012</v>
      </c>
      <c r="E311" s="2"/>
      <c r="F311" s="2"/>
      <c r="G311" s="4">
        <v>13</v>
      </c>
      <c r="H311" s="5">
        <v>1490</v>
      </c>
      <c r="I311" s="5">
        <v>1099.6199999999999</v>
      </c>
      <c r="J311" s="5">
        <v>1038.53</v>
      </c>
      <c r="K311" s="36">
        <v>977.44</v>
      </c>
      <c r="L311" s="8">
        <v>916.35</v>
      </c>
      <c r="M311" s="2" t="s">
        <v>402</v>
      </c>
      <c r="N311" s="2" t="s">
        <v>1013</v>
      </c>
    </row>
    <row r="312" spans="1:14" s="1" customFormat="1" ht="51.95" customHeight="1" x14ac:dyDescent="0.2">
      <c r="A312" s="12"/>
      <c r="B312" s="12" t="s">
        <v>1014</v>
      </c>
      <c r="C312" s="12" t="s">
        <v>1015</v>
      </c>
      <c r="D312" s="13" t="s">
        <v>1016</v>
      </c>
      <c r="E312" s="12" t="s">
        <v>70</v>
      </c>
      <c r="F312" s="12"/>
      <c r="G312" s="4">
        <v>20</v>
      </c>
      <c r="H312" s="8">
        <v>390</v>
      </c>
      <c r="I312" s="8">
        <v>287.82</v>
      </c>
      <c r="J312" s="8">
        <v>271.83</v>
      </c>
      <c r="K312" s="36">
        <v>255.84</v>
      </c>
      <c r="L312" s="8">
        <v>239.85</v>
      </c>
      <c r="M312" s="2" t="s">
        <v>41</v>
      </c>
      <c r="N312" s="2" t="s">
        <v>1017</v>
      </c>
    </row>
    <row r="313" spans="1:14" s="1" customFormat="1" ht="51.95" customHeight="1" x14ac:dyDescent="0.2">
      <c r="A313" s="2"/>
      <c r="B313" s="2" t="s">
        <v>1018</v>
      </c>
      <c r="C313" s="2" t="s">
        <v>1019</v>
      </c>
      <c r="D313" s="3" t="s">
        <v>1020</v>
      </c>
      <c r="E313" s="2"/>
      <c r="F313" s="2"/>
      <c r="G313" s="4">
        <v>5</v>
      </c>
      <c r="H313" s="5">
        <v>1990</v>
      </c>
      <c r="I313" s="5">
        <v>1468.62</v>
      </c>
      <c r="J313" s="5">
        <v>1387.03</v>
      </c>
      <c r="K313" s="35">
        <v>1305.44</v>
      </c>
      <c r="L313" s="5">
        <v>1223.8499999999999</v>
      </c>
      <c r="M313" s="2" t="s">
        <v>402</v>
      </c>
      <c r="N313" s="2" t="s">
        <v>1021</v>
      </c>
    </row>
    <row r="314" spans="1:14" s="1" customFormat="1" ht="51.95" customHeight="1" x14ac:dyDescent="0.2">
      <c r="A314" s="2"/>
      <c r="B314" s="2" t="s">
        <v>1022</v>
      </c>
      <c r="C314" s="2" t="s">
        <v>1023</v>
      </c>
      <c r="D314" s="3" t="s">
        <v>1024</v>
      </c>
      <c r="E314" s="2"/>
      <c r="F314" s="2"/>
      <c r="G314" s="4">
        <v>8</v>
      </c>
      <c r="H314" s="8">
        <v>490</v>
      </c>
      <c r="I314" s="8">
        <v>361.62</v>
      </c>
      <c r="J314" s="8">
        <v>341.53</v>
      </c>
      <c r="K314" s="36">
        <v>321.44</v>
      </c>
      <c r="L314" s="8">
        <v>301.35000000000002</v>
      </c>
      <c r="M314" s="2" t="s">
        <v>65</v>
      </c>
      <c r="N314" s="2" t="s">
        <v>1025</v>
      </c>
    </row>
    <row r="315" spans="1:14" s="1" customFormat="1" ht="51.95" customHeight="1" x14ac:dyDescent="0.2">
      <c r="A315" s="2"/>
      <c r="B315" s="2" t="s">
        <v>1026</v>
      </c>
      <c r="C315" s="2" t="s">
        <v>1027</v>
      </c>
      <c r="D315" s="3" t="s">
        <v>1028</v>
      </c>
      <c r="E315" s="2"/>
      <c r="F315" s="2"/>
      <c r="G315" s="4">
        <v>1</v>
      </c>
      <c r="H315" s="5">
        <v>1490</v>
      </c>
      <c r="I315" s="5">
        <v>1099.6199999999999</v>
      </c>
      <c r="J315" s="5">
        <v>1038.53</v>
      </c>
      <c r="K315" s="36">
        <v>977.44</v>
      </c>
      <c r="L315" s="8">
        <v>916.35</v>
      </c>
      <c r="M315" s="2" t="s">
        <v>23</v>
      </c>
      <c r="N315" s="2" t="s">
        <v>1029</v>
      </c>
    </row>
    <row r="316" spans="1:14" s="1" customFormat="1" ht="51.95" customHeight="1" x14ac:dyDescent="0.2">
      <c r="A316" s="2"/>
      <c r="B316" s="2" t="s">
        <v>1030</v>
      </c>
      <c r="C316" s="2" t="s">
        <v>1031</v>
      </c>
      <c r="D316" s="3" t="s">
        <v>1032</v>
      </c>
      <c r="E316" s="2"/>
      <c r="F316" s="2"/>
      <c r="G316" s="4">
        <v>50</v>
      </c>
      <c r="H316" s="8">
        <v>70</v>
      </c>
      <c r="I316" s="8">
        <v>66.5</v>
      </c>
      <c r="J316" s="8">
        <v>66.94</v>
      </c>
      <c r="K316" s="36">
        <v>67.38</v>
      </c>
      <c r="L316" s="8">
        <v>67.81</v>
      </c>
      <c r="M316" s="2"/>
      <c r="N316" s="2" t="s">
        <v>1033</v>
      </c>
    </row>
    <row r="317" spans="1:14" s="1" customFormat="1" ht="51.95" customHeight="1" x14ac:dyDescent="0.2">
      <c r="A317" s="2"/>
      <c r="B317" s="2" t="s">
        <v>1034</v>
      </c>
      <c r="C317" s="14">
        <v>380110</v>
      </c>
      <c r="D317" s="3" t="s">
        <v>1035</v>
      </c>
      <c r="E317" s="2"/>
      <c r="F317" s="2"/>
      <c r="G317" s="4">
        <v>13</v>
      </c>
      <c r="H317" s="8">
        <v>390</v>
      </c>
      <c r="I317" s="8">
        <v>355.45</v>
      </c>
      <c r="J317" s="8">
        <v>335.7</v>
      </c>
      <c r="K317" s="36">
        <v>315.95</v>
      </c>
      <c r="L317" s="8">
        <v>296.20999999999998</v>
      </c>
      <c r="M317" s="2" t="s">
        <v>883</v>
      </c>
      <c r="N317" s="2" t="s">
        <v>1036</v>
      </c>
    </row>
    <row r="318" spans="1:14" s="1" customFormat="1" ht="51.95" customHeight="1" x14ac:dyDescent="0.2">
      <c r="A318" s="2"/>
      <c r="B318" s="2" t="s">
        <v>1037</v>
      </c>
      <c r="C318" s="2" t="s">
        <v>1038</v>
      </c>
      <c r="D318" s="3" t="s">
        <v>1039</v>
      </c>
      <c r="E318" s="2"/>
      <c r="F318" s="2"/>
      <c r="G318" s="4">
        <v>77</v>
      </c>
      <c r="H318" s="8">
        <v>50</v>
      </c>
      <c r="I318" s="8">
        <v>47.5</v>
      </c>
      <c r="J318" s="8">
        <v>47.81</v>
      </c>
      <c r="K318" s="36">
        <v>48.13</v>
      </c>
      <c r="L318" s="8">
        <v>48.44</v>
      </c>
      <c r="M318" s="2"/>
      <c r="N318" s="2" t="s">
        <v>1040</v>
      </c>
    </row>
    <row r="319" spans="1:14" s="1" customFormat="1" ht="51.95" customHeight="1" x14ac:dyDescent="0.2">
      <c r="A319" s="2"/>
      <c r="B319" s="2" t="s">
        <v>1041</v>
      </c>
      <c r="C319" s="2" t="s">
        <v>1042</v>
      </c>
      <c r="D319" s="3" t="s">
        <v>1043</v>
      </c>
      <c r="E319" s="2"/>
      <c r="F319" s="2"/>
      <c r="G319" s="4">
        <v>10</v>
      </c>
      <c r="H319" s="8">
        <v>690</v>
      </c>
      <c r="I319" s="8">
        <v>509.22</v>
      </c>
      <c r="J319" s="8">
        <v>480.93</v>
      </c>
      <c r="K319" s="36">
        <v>452.64</v>
      </c>
      <c r="L319" s="8">
        <v>424.35</v>
      </c>
      <c r="M319" s="2" t="s">
        <v>1044</v>
      </c>
      <c r="N319" s="2" t="s">
        <v>1045</v>
      </c>
    </row>
    <row r="320" spans="1:14" s="1" customFormat="1" ht="51.95" customHeight="1" x14ac:dyDescent="0.2">
      <c r="A320" s="2"/>
      <c r="B320" s="2" t="s">
        <v>1046</v>
      </c>
      <c r="C320" s="2" t="s">
        <v>1047</v>
      </c>
      <c r="D320" s="3" t="s">
        <v>1048</v>
      </c>
      <c r="E320" s="2"/>
      <c r="F320" s="2"/>
      <c r="G320" s="4">
        <v>10</v>
      </c>
      <c r="H320" s="5">
        <v>2490</v>
      </c>
      <c r="I320" s="5">
        <v>1837.62</v>
      </c>
      <c r="J320" s="5">
        <v>1735.53</v>
      </c>
      <c r="K320" s="35">
        <v>1633.44</v>
      </c>
      <c r="L320" s="5">
        <v>1531.35</v>
      </c>
      <c r="M320" s="2" t="s">
        <v>402</v>
      </c>
      <c r="N320" s="2" t="s">
        <v>1049</v>
      </c>
    </row>
    <row r="321" spans="1:14" s="1" customFormat="1" ht="51.95" customHeight="1" x14ac:dyDescent="0.2">
      <c r="A321" s="2"/>
      <c r="B321" s="2" t="s">
        <v>1050</v>
      </c>
      <c r="C321" s="2" t="s">
        <v>1051</v>
      </c>
      <c r="D321" s="3" t="s">
        <v>1052</v>
      </c>
      <c r="E321" s="2"/>
      <c r="F321" s="2"/>
      <c r="G321" s="4">
        <v>3</v>
      </c>
      <c r="H321" s="5">
        <v>2990</v>
      </c>
      <c r="I321" s="5">
        <v>2206.62</v>
      </c>
      <c r="J321" s="5">
        <v>2084.0300000000002</v>
      </c>
      <c r="K321" s="35">
        <v>1961.44</v>
      </c>
      <c r="L321" s="5">
        <v>1838.85</v>
      </c>
      <c r="M321" s="2" t="s">
        <v>1053</v>
      </c>
      <c r="N321" s="2" t="s">
        <v>1054</v>
      </c>
    </row>
    <row r="322" spans="1:14" s="1" customFormat="1" ht="51.95" customHeight="1" x14ac:dyDescent="0.2">
      <c r="A322" s="2"/>
      <c r="B322" s="2" t="s">
        <v>1055</v>
      </c>
      <c r="C322" s="2" t="s">
        <v>1056</v>
      </c>
      <c r="D322" s="3" t="s">
        <v>1057</v>
      </c>
      <c r="E322" s="2"/>
      <c r="F322" s="2"/>
      <c r="G322" s="4">
        <v>9</v>
      </c>
      <c r="H322" s="8">
        <v>690</v>
      </c>
      <c r="I322" s="8">
        <v>509.22</v>
      </c>
      <c r="J322" s="8">
        <v>480.93</v>
      </c>
      <c r="K322" s="36">
        <v>452.64</v>
      </c>
      <c r="L322" s="8">
        <v>424.35</v>
      </c>
      <c r="M322" s="2" t="s">
        <v>134</v>
      </c>
      <c r="N322" s="2" t="s">
        <v>1058</v>
      </c>
    </row>
    <row r="323" spans="1:14" s="1" customFormat="1" ht="51.95" customHeight="1" x14ac:dyDescent="0.2">
      <c r="A323" s="12"/>
      <c r="B323" s="12" t="s">
        <v>1059</v>
      </c>
      <c r="C323" s="12" t="s">
        <v>1060</v>
      </c>
      <c r="D323" s="13" t="s">
        <v>1061</v>
      </c>
      <c r="E323" s="12" t="s">
        <v>70</v>
      </c>
      <c r="F323" s="12"/>
      <c r="G323" s="4">
        <v>22</v>
      </c>
      <c r="H323" s="8">
        <v>490</v>
      </c>
      <c r="I323" s="8">
        <v>441</v>
      </c>
      <c r="J323" s="8">
        <v>416.5</v>
      </c>
      <c r="K323" s="36">
        <v>392</v>
      </c>
      <c r="L323" s="8">
        <v>367.5</v>
      </c>
      <c r="M323" s="2" t="s">
        <v>402</v>
      </c>
      <c r="N323" s="2" t="s">
        <v>1062</v>
      </c>
    </row>
    <row r="324" spans="1:14" s="1" customFormat="1" ht="51.95" customHeight="1" x14ac:dyDescent="0.2">
      <c r="A324" s="12"/>
      <c r="B324" s="12" t="s">
        <v>1063</v>
      </c>
      <c r="C324" s="12" t="s">
        <v>1064</v>
      </c>
      <c r="D324" s="13" t="s">
        <v>1065</v>
      </c>
      <c r="E324" s="12" t="s">
        <v>70</v>
      </c>
      <c r="F324" s="12"/>
      <c r="G324" s="4">
        <v>31</v>
      </c>
      <c r="H324" s="5">
        <v>1190</v>
      </c>
      <c r="I324" s="5">
        <v>1071</v>
      </c>
      <c r="J324" s="5">
        <v>1011.5</v>
      </c>
      <c r="K324" s="36">
        <v>952</v>
      </c>
      <c r="L324" s="8">
        <v>892.5</v>
      </c>
      <c r="M324" s="2" t="s">
        <v>134</v>
      </c>
      <c r="N324" s="2" t="s">
        <v>1066</v>
      </c>
    </row>
    <row r="325" spans="1:14" s="1" customFormat="1" ht="51.95" customHeight="1" x14ac:dyDescent="0.2">
      <c r="A325" s="12"/>
      <c r="B325" s="12" t="s">
        <v>1067</v>
      </c>
      <c r="C325" s="12" t="s">
        <v>1068</v>
      </c>
      <c r="D325" s="13" t="s">
        <v>1069</v>
      </c>
      <c r="E325" s="12" t="s">
        <v>70</v>
      </c>
      <c r="F325" s="12"/>
      <c r="G325" s="4">
        <v>40</v>
      </c>
      <c r="H325" s="5">
        <v>1990</v>
      </c>
      <c r="I325" s="5">
        <v>1791</v>
      </c>
      <c r="J325" s="5">
        <v>1691.5</v>
      </c>
      <c r="K325" s="35">
        <v>1592</v>
      </c>
      <c r="L325" s="5">
        <v>1492.5</v>
      </c>
      <c r="M325" s="2" t="s">
        <v>314</v>
      </c>
      <c r="N325" s="2" t="s">
        <v>1070</v>
      </c>
    </row>
    <row r="326" spans="1:14" s="1" customFormat="1" ht="51.95" customHeight="1" x14ac:dyDescent="0.2">
      <c r="A326" s="12"/>
      <c r="B326" s="12" t="s">
        <v>1071</v>
      </c>
      <c r="C326" s="12" t="s">
        <v>1072</v>
      </c>
      <c r="D326" s="13" t="s">
        <v>1073</v>
      </c>
      <c r="E326" s="12" t="s">
        <v>70</v>
      </c>
      <c r="F326" s="12"/>
      <c r="G326" s="4">
        <v>47</v>
      </c>
      <c r="H326" s="8">
        <v>490</v>
      </c>
      <c r="I326" s="8">
        <v>441</v>
      </c>
      <c r="J326" s="8">
        <v>416.5</v>
      </c>
      <c r="K326" s="36">
        <v>392</v>
      </c>
      <c r="L326" s="8">
        <v>367.5</v>
      </c>
      <c r="M326" s="2" t="s">
        <v>134</v>
      </c>
      <c r="N326" s="2" t="s">
        <v>1074</v>
      </c>
    </row>
    <row r="327" spans="1:14" s="1" customFormat="1" ht="51.95" customHeight="1" x14ac:dyDescent="0.2">
      <c r="A327" s="12"/>
      <c r="B327" s="12" t="s">
        <v>1075</v>
      </c>
      <c r="C327" s="12" t="s">
        <v>1076</v>
      </c>
      <c r="D327" s="13" t="s">
        <v>1077</v>
      </c>
      <c r="E327" s="12" t="s">
        <v>70</v>
      </c>
      <c r="F327" s="12"/>
      <c r="G327" s="4">
        <v>253</v>
      </c>
      <c r="H327" s="8">
        <v>490</v>
      </c>
      <c r="I327" s="8">
        <v>441</v>
      </c>
      <c r="J327" s="8">
        <v>416.5</v>
      </c>
      <c r="K327" s="36">
        <v>392</v>
      </c>
      <c r="L327" s="8">
        <v>367.5</v>
      </c>
      <c r="M327" s="2" t="s">
        <v>41</v>
      </c>
      <c r="N327" s="2" t="s">
        <v>1078</v>
      </c>
    </row>
    <row r="328" spans="1:14" s="1" customFormat="1" ht="51.95" customHeight="1" x14ac:dyDescent="0.2">
      <c r="A328" s="2"/>
      <c r="B328" s="2" t="s">
        <v>1079</v>
      </c>
      <c r="C328" s="2" t="s">
        <v>1080</v>
      </c>
      <c r="D328" s="3" t="s">
        <v>1081</v>
      </c>
      <c r="E328" s="2"/>
      <c r="F328" s="2"/>
      <c r="G328" s="4">
        <v>9</v>
      </c>
      <c r="H328" s="8">
        <v>490</v>
      </c>
      <c r="I328" s="8">
        <v>441</v>
      </c>
      <c r="J328" s="8">
        <v>416.5</v>
      </c>
      <c r="K328" s="36">
        <v>392</v>
      </c>
      <c r="L328" s="8">
        <v>367.5</v>
      </c>
      <c r="M328" s="2" t="s">
        <v>402</v>
      </c>
      <c r="N328" s="2" t="s">
        <v>1082</v>
      </c>
    </row>
    <row r="329" spans="1:14" s="1" customFormat="1" ht="51.95" customHeight="1" x14ac:dyDescent="0.2">
      <c r="A329" s="2"/>
      <c r="B329" s="2" t="s">
        <v>1083</v>
      </c>
      <c r="C329" s="2" t="s">
        <v>1084</v>
      </c>
      <c r="D329" s="3" t="s">
        <v>1085</v>
      </c>
      <c r="E329" s="2"/>
      <c r="F329" s="2"/>
      <c r="G329" s="4">
        <v>14</v>
      </c>
      <c r="H329" s="8">
        <v>490</v>
      </c>
      <c r="I329" s="8">
        <v>441</v>
      </c>
      <c r="J329" s="8">
        <v>416.5</v>
      </c>
      <c r="K329" s="36">
        <v>392</v>
      </c>
      <c r="L329" s="8">
        <v>367.5</v>
      </c>
      <c r="M329" s="2" t="s">
        <v>134</v>
      </c>
      <c r="N329" s="2" t="s">
        <v>1086</v>
      </c>
    </row>
    <row r="330" spans="1:14" s="1" customFormat="1" ht="51.95" customHeight="1" x14ac:dyDescent="0.2">
      <c r="A330" s="6"/>
      <c r="B330" s="6" t="s">
        <v>1087</v>
      </c>
      <c r="C330" s="6" t="s">
        <v>1088</v>
      </c>
      <c r="D330" s="7" t="s">
        <v>1089</v>
      </c>
      <c r="E330" s="6" t="s">
        <v>15</v>
      </c>
      <c r="F330" s="6"/>
      <c r="G330" s="4">
        <v>7</v>
      </c>
      <c r="H330" s="8">
        <v>490</v>
      </c>
      <c r="I330" s="8">
        <v>441</v>
      </c>
      <c r="J330" s="8">
        <v>416.5</v>
      </c>
      <c r="K330" s="36">
        <v>392</v>
      </c>
      <c r="L330" s="8">
        <v>367.5</v>
      </c>
      <c r="M330" s="2" t="s">
        <v>402</v>
      </c>
      <c r="N330" s="2" t="s">
        <v>1090</v>
      </c>
    </row>
    <row r="331" spans="1:14" s="1" customFormat="1" ht="51.95" customHeight="1" x14ac:dyDescent="0.2">
      <c r="A331" s="12"/>
      <c r="B331" s="12" t="s">
        <v>1091</v>
      </c>
      <c r="C331" s="12" t="s">
        <v>1092</v>
      </c>
      <c r="D331" s="13" t="s">
        <v>1093</v>
      </c>
      <c r="E331" s="12" t="s">
        <v>70</v>
      </c>
      <c r="F331" s="12"/>
      <c r="G331" s="4">
        <v>3</v>
      </c>
      <c r="H331" s="8">
        <v>420</v>
      </c>
      <c r="I331" s="8">
        <v>309.95999999999998</v>
      </c>
      <c r="J331" s="8">
        <v>292.74</v>
      </c>
      <c r="K331" s="36">
        <v>275.52</v>
      </c>
      <c r="L331" s="8">
        <v>258.3</v>
      </c>
      <c r="M331" s="2"/>
      <c r="N331" s="2" t="s">
        <v>1094</v>
      </c>
    </row>
    <row r="332" spans="1:14" s="1" customFormat="1" ht="51.95" customHeight="1" x14ac:dyDescent="0.2">
      <c r="A332" s="12"/>
      <c r="B332" s="12" t="s">
        <v>1095</v>
      </c>
      <c r="C332" s="12" t="s">
        <v>1096</v>
      </c>
      <c r="D332" s="13" t="s">
        <v>1097</v>
      </c>
      <c r="E332" s="12" t="s">
        <v>70</v>
      </c>
      <c r="F332" s="12"/>
      <c r="G332" s="4">
        <v>14</v>
      </c>
      <c r="H332" s="8">
        <v>490</v>
      </c>
      <c r="I332" s="8">
        <v>361.62</v>
      </c>
      <c r="J332" s="8">
        <v>341.53</v>
      </c>
      <c r="K332" s="36">
        <v>321.44</v>
      </c>
      <c r="L332" s="8">
        <v>301.35000000000002</v>
      </c>
      <c r="M332" s="9">
        <v>7</v>
      </c>
      <c r="N332" s="2" t="s">
        <v>1098</v>
      </c>
    </row>
    <row r="333" spans="1:14" s="1" customFormat="1" ht="51.95" customHeight="1" x14ac:dyDescent="0.2">
      <c r="A333" s="2"/>
      <c r="B333" s="2" t="s">
        <v>1099</v>
      </c>
      <c r="C333" s="2" t="s">
        <v>1100</v>
      </c>
      <c r="D333" s="3" t="s">
        <v>14</v>
      </c>
      <c r="E333" s="2"/>
      <c r="F333" s="2"/>
      <c r="G333" s="4">
        <v>108</v>
      </c>
      <c r="H333" s="8">
        <v>20</v>
      </c>
      <c r="I333" s="8">
        <v>18</v>
      </c>
      <c r="J333" s="8">
        <v>17</v>
      </c>
      <c r="K333" s="36">
        <v>16</v>
      </c>
      <c r="L333" s="8">
        <v>15</v>
      </c>
      <c r="M333" s="2"/>
      <c r="N333" s="2" t="s">
        <v>1101</v>
      </c>
    </row>
    <row r="334" spans="1:14" s="1" customFormat="1" ht="51.95" customHeight="1" x14ac:dyDescent="0.2">
      <c r="A334" s="2"/>
      <c r="B334" s="2" t="s">
        <v>1102</v>
      </c>
      <c r="C334" s="2" t="s">
        <v>1103</v>
      </c>
      <c r="D334" s="3" t="s">
        <v>1104</v>
      </c>
      <c r="E334" s="2"/>
      <c r="F334" s="2"/>
      <c r="G334" s="4">
        <v>9</v>
      </c>
      <c r="H334" s="8">
        <v>690</v>
      </c>
      <c r="I334" s="8">
        <v>509.22</v>
      </c>
      <c r="J334" s="8">
        <v>480.93</v>
      </c>
      <c r="K334" s="36">
        <v>452.64</v>
      </c>
      <c r="L334" s="8">
        <v>424.35</v>
      </c>
      <c r="M334" s="2" t="s">
        <v>287</v>
      </c>
      <c r="N334" s="2" t="s">
        <v>1105</v>
      </c>
    </row>
    <row r="335" spans="1:14" s="1" customFormat="1" ht="51.95" customHeight="1" x14ac:dyDescent="0.2">
      <c r="A335" s="2"/>
      <c r="B335" s="2" t="s">
        <v>1106</v>
      </c>
      <c r="C335" s="2" t="s">
        <v>1107</v>
      </c>
      <c r="D335" s="3" t="s">
        <v>1108</v>
      </c>
      <c r="E335" s="2"/>
      <c r="F335" s="2"/>
      <c r="G335" s="4">
        <v>6</v>
      </c>
      <c r="H335" s="8">
        <v>200</v>
      </c>
      <c r="I335" s="8">
        <v>147.6</v>
      </c>
      <c r="J335" s="8">
        <v>139.4</v>
      </c>
      <c r="K335" s="36">
        <v>131.19999999999999</v>
      </c>
      <c r="L335" s="8">
        <v>123</v>
      </c>
      <c r="M335" s="2" t="s">
        <v>306</v>
      </c>
      <c r="N335" s="2" t="s">
        <v>1109</v>
      </c>
    </row>
    <row r="336" spans="1:14" s="1" customFormat="1" ht="51.95" customHeight="1" x14ac:dyDescent="0.2">
      <c r="A336" s="12"/>
      <c r="B336" s="12" t="s">
        <v>1110</v>
      </c>
      <c r="C336" s="12" t="s">
        <v>1111</v>
      </c>
      <c r="D336" s="13" t="s">
        <v>1112</v>
      </c>
      <c r="E336" s="12" t="s">
        <v>70</v>
      </c>
      <c r="F336" s="12"/>
      <c r="G336" s="4">
        <v>3</v>
      </c>
      <c r="H336" s="8">
        <v>990</v>
      </c>
      <c r="I336" s="8">
        <v>730.62</v>
      </c>
      <c r="J336" s="8">
        <v>690.03</v>
      </c>
      <c r="K336" s="36">
        <v>649.44000000000005</v>
      </c>
      <c r="L336" s="8">
        <v>608.85</v>
      </c>
      <c r="M336" s="2"/>
      <c r="N336" s="2" t="s">
        <v>1113</v>
      </c>
    </row>
    <row r="337" spans="1:14" s="1" customFormat="1" ht="51.95" customHeight="1" x14ac:dyDescent="0.2">
      <c r="A337" s="2"/>
      <c r="B337" s="2" t="s">
        <v>1114</v>
      </c>
      <c r="C337" s="2" t="s">
        <v>1115</v>
      </c>
      <c r="D337" s="3" t="s">
        <v>1116</v>
      </c>
      <c r="E337" s="2"/>
      <c r="F337" s="2"/>
      <c r="G337" s="4">
        <v>4</v>
      </c>
      <c r="H337" s="5">
        <v>3190</v>
      </c>
      <c r="I337" s="5">
        <v>2354.2199999999998</v>
      </c>
      <c r="J337" s="5">
        <v>2223.4299999999998</v>
      </c>
      <c r="K337" s="35">
        <v>2092.64</v>
      </c>
      <c r="L337" s="5">
        <v>1961.85</v>
      </c>
      <c r="M337" s="2" t="s">
        <v>842</v>
      </c>
      <c r="N337" s="2" t="s">
        <v>1117</v>
      </c>
    </row>
    <row r="338" spans="1:14" s="1" customFormat="1" ht="51.95" customHeight="1" x14ac:dyDescent="0.2">
      <c r="A338" s="2"/>
      <c r="B338" s="2" t="s">
        <v>1118</v>
      </c>
      <c r="C338" s="2" t="s">
        <v>1119</v>
      </c>
      <c r="D338" s="3" t="s">
        <v>1120</v>
      </c>
      <c r="E338" s="2"/>
      <c r="F338" s="2"/>
      <c r="G338" s="4">
        <v>9</v>
      </c>
      <c r="H338" s="8">
        <v>390</v>
      </c>
      <c r="I338" s="8">
        <v>351</v>
      </c>
      <c r="J338" s="8">
        <v>331.5</v>
      </c>
      <c r="K338" s="36">
        <v>312</v>
      </c>
      <c r="L338" s="8">
        <v>292.5</v>
      </c>
      <c r="M338" s="2" t="s">
        <v>314</v>
      </c>
      <c r="N338" s="2" t="s">
        <v>1121</v>
      </c>
    </row>
    <row r="339" spans="1:14" s="1" customFormat="1" ht="51.95" customHeight="1" x14ac:dyDescent="0.2">
      <c r="A339" s="2"/>
      <c r="B339" s="2" t="s">
        <v>1122</v>
      </c>
      <c r="C339" s="2" t="s">
        <v>1123</v>
      </c>
      <c r="D339" s="3" t="s">
        <v>1124</v>
      </c>
      <c r="E339" s="2"/>
      <c r="F339" s="2"/>
      <c r="G339" s="4">
        <v>16</v>
      </c>
      <c r="H339" s="8">
        <v>390</v>
      </c>
      <c r="I339" s="8">
        <v>351</v>
      </c>
      <c r="J339" s="8">
        <v>331.5</v>
      </c>
      <c r="K339" s="36">
        <v>312</v>
      </c>
      <c r="L339" s="8">
        <v>292.5</v>
      </c>
      <c r="M339" s="2" t="s">
        <v>36</v>
      </c>
      <c r="N339" s="2" t="s">
        <v>1125</v>
      </c>
    </row>
    <row r="340" spans="1:14" s="1" customFormat="1" ht="51.95" customHeight="1" x14ac:dyDescent="0.2">
      <c r="A340" s="2"/>
      <c r="B340" s="2" t="s">
        <v>1126</v>
      </c>
      <c r="C340" s="2" t="s">
        <v>1127</v>
      </c>
      <c r="D340" s="3" t="s">
        <v>1128</v>
      </c>
      <c r="E340" s="2"/>
      <c r="F340" s="2"/>
      <c r="G340" s="4">
        <v>20</v>
      </c>
      <c r="H340" s="8">
        <v>390</v>
      </c>
      <c r="I340" s="8">
        <v>351</v>
      </c>
      <c r="J340" s="8">
        <v>331.5</v>
      </c>
      <c r="K340" s="36">
        <v>312</v>
      </c>
      <c r="L340" s="8">
        <v>292.5</v>
      </c>
      <c r="M340" s="2" t="s">
        <v>36</v>
      </c>
      <c r="N340" s="2" t="s">
        <v>1129</v>
      </c>
    </row>
    <row r="341" spans="1:14" s="1" customFormat="1" ht="51.95" customHeight="1" x14ac:dyDescent="0.2">
      <c r="A341" s="2"/>
      <c r="B341" s="2" t="s">
        <v>1130</v>
      </c>
      <c r="C341" s="2" t="s">
        <v>1131</v>
      </c>
      <c r="D341" s="3" t="s">
        <v>1132</v>
      </c>
      <c r="E341" s="2"/>
      <c r="F341" s="2"/>
      <c r="G341" s="4">
        <v>9</v>
      </c>
      <c r="H341" s="8">
        <v>390</v>
      </c>
      <c r="I341" s="8">
        <v>351</v>
      </c>
      <c r="J341" s="8">
        <v>331.5</v>
      </c>
      <c r="K341" s="36">
        <v>312</v>
      </c>
      <c r="L341" s="8">
        <v>292.5</v>
      </c>
      <c r="M341" s="2" t="s">
        <v>36</v>
      </c>
      <c r="N341" s="2" t="s">
        <v>1133</v>
      </c>
    </row>
    <row r="342" spans="1:14" s="1" customFormat="1" ht="51.95" customHeight="1" x14ac:dyDescent="0.2">
      <c r="A342" s="12"/>
      <c r="B342" s="12" t="s">
        <v>1134</v>
      </c>
      <c r="C342" s="12" t="s">
        <v>1135</v>
      </c>
      <c r="D342" s="13" t="s">
        <v>1136</v>
      </c>
      <c r="E342" s="12" t="s">
        <v>70</v>
      </c>
      <c r="F342" s="12"/>
      <c r="G342" s="4">
        <v>149</v>
      </c>
      <c r="H342" s="8">
        <v>290</v>
      </c>
      <c r="I342" s="8">
        <v>214.02</v>
      </c>
      <c r="J342" s="8">
        <v>202.13</v>
      </c>
      <c r="K342" s="36">
        <v>190.24</v>
      </c>
      <c r="L342" s="8">
        <v>178.35</v>
      </c>
      <c r="M342" s="2" t="s">
        <v>842</v>
      </c>
      <c r="N342" s="2" t="s">
        <v>1137</v>
      </c>
    </row>
    <row r="343" spans="1:14" s="1" customFormat="1" ht="51.95" customHeight="1" x14ac:dyDescent="0.2">
      <c r="A343" s="2"/>
      <c r="B343" s="2" t="s">
        <v>1138</v>
      </c>
      <c r="C343" s="2" t="s">
        <v>1139</v>
      </c>
      <c r="D343" s="3" t="s">
        <v>1140</v>
      </c>
      <c r="E343" s="2"/>
      <c r="F343" s="2"/>
      <c r="G343" s="4">
        <v>16</v>
      </c>
      <c r="H343" s="5">
        <v>1390</v>
      </c>
      <c r="I343" s="5">
        <v>1025.82</v>
      </c>
      <c r="J343" s="8">
        <v>968.83</v>
      </c>
      <c r="K343" s="36">
        <v>911.84</v>
      </c>
      <c r="L343" s="8">
        <v>854.85</v>
      </c>
      <c r="M343" s="2" t="s">
        <v>801</v>
      </c>
      <c r="N343" s="2" t="s">
        <v>1141</v>
      </c>
    </row>
    <row r="344" spans="1:14" s="1" customFormat="1" ht="51.95" customHeight="1" x14ac:dyDescent="0.2">
      <c r="A344" s="2"/>
      <c r="B344" s="2" t="s">
        <v>1142</v>
      </c>
      <c r="C344" s="2" t="s">
        <v>1143</v>
      </c>
      <c r="D344" s="3" t="s">
        <v>1144</v>
      </c>
      <c r="E344" s="2"/>
      <c r="F344" s="2"/>
      <c r="G344" s="4">
        <v>25</v>
      </c>
      <c r="H344" s="8">
        <v>590</v>
      </c>
      <c r="I344" s="8">
        <v>435.42</v>
      </c>
      <c r="J344" s="8">
        <v>411.23</v>
      </c>
      <c r="K344" s="36">
        <v>387.04</v>
      </c>
      <c r="L344" s="8">
        <v>362.85</v>
      </c>
      <c r="M344" s="2" t="s">
        <v>842</v>
      </c>
      <c r="N344" s="2" t="s">
        <v>1145</v>
      </c>
    </row>
    <row r="345" spans="1:14" s="1" customFormat="1" ht="51.95" customHeight="1" x14ac:dyDescent="0.2">
      <c r="A345" s="12"/>
      <c r="B345" s="12" t="s">
        <v>1146</v>
      </c>
      <c r="C345" s="12" t="s">
        <v>1147</v>
      </c>
      <c r="D345" s="13" t="s">
        <v>1148</v>
      </c>
      <c r="E345" s="12" t="s">
        <v>70</v>
      </c>
      <c r="F345" s="12"/>
      <c r="G345" s="4">
        <v>57</v>
      </c>
      <c r="H345" s="8">
        <v>690</v>
      </c>
      <c r="I345" s="8">
        <v>509.22</v>
      </c>
      <c r="J345" s="8">
        <v>480.93</v>
      </c>
      <c r="K345" s="36">
        <v>452.64</v>
      </c>
      <c r="L345" s="8">
        <v>424.35</v>
      </c>
      <c r="M345" s="2" t="s">
        <v>41</v>
      </c>
      <c r="N345" s="2" t="s">
        <v>1149</v>
      </c>
    </row>
    <row r="346" spans="1:14" s="1" customFormat="1" ht="51.95" customHeight="1" x14ac:dyDescent="0.2">
      <c r="A346" s="12"/>
      <c r="B346" s="12" t="s">
        <v>1150</v>
      </c>
      <c r="C346" s="12" t="s">
        <v>1151</v>
      </c>
      <c r="D346" s="13" t="s">
        <v>1152</v>
      </c>
      <c r="E346" s="12" t="s">
        <v>70</v>
      </c>
      <c r="F346" s="12"/>
      <c r="G346" s="4">
        <v>56</v>
      </c>
      <c r="H346" s="5">
        <v>1690</v>
      </c>
      <c r="I346" s="5">
        <v>1247.22</v>
      </c>
      <c r="J346" s="5">
        <v>1177.93</v>
      </c>
      <c r="K346" s="35">
        <v>1108.6400000000001</v>
      </c>
      <c r="L346" s="5">
        <v>1039.3499999999999</v>
      </c>
      <c r="M346" s="2" t="s">
        <v>324</v>
      </c>
      <c r="N346" s="2" t="s">
        <v>1153</v>
      </c>
    </row>
    <row r="347" spans="1:14" s="1" customFormat="1" ht="51.95" customHeight="1" x14ac:dyDescent="0.2">
      <c r="A347" s="2"/>
      <c r="B347" s="2" t="s">
        <v>1154</v>
      </c>
      <c r="C347" s="2" t="s">
        <v>1155</v>
      </c>
      <c r="D347" s="3" t="s">
        <v>1156</v>
      </c>
      <c r="E347" s="2"/>
      <c r="F347" s="2"/>
      <c r="G347" s="4">
        <v>3</v>
      </c>
      <c r="H347" s="5">
        <v>1490</v>
      </c>
      <c r="I347" s="5">
        <v>1341</v>
      </c>
      <c r="J347" s="5">
        <v>1266.5</v>
      </c>
      <c r="K347" s="35">
        <v>1192</v>
      </c>
      <c r="L347" s="5">
        <v>1117.5</v>
      </c>
      <c r="M347" s="2" t="s">
        <v>1157</v>
      </c>
      <c r="N347" s="2" t="s">
        <v>1158</v>
      </c>
    </row>
    <row r="348" spans="1:14" s="1" customFormat="1" ht="51.95" customHeight="1" x14ac:dyDescent="0.2">
      <c r="A348" s="2"/>
      <c r="B348" s="2" t="s">
        <v>1159</v>
      </c>
      <c r="C348" s="2" t="s">
        <v>1160</v>
      </c>
      <c r="D348" s="3" t="s">
        <v>1148</v>
      </c>
      <c r="E348" s="2"/>
      <c r="F348" s="2"/>
      <c r="G348" s="4">
        <v>1</v>
      </c>
      <c r="H348" s="8">
        <v>390</v>
      </c>
      <c r="I348" s="8">
        <v>287.82</v>
      </c>
      <c r="J348" s="8">
        <v>271.83</v>
      </c>
      <c r="K348" s="36">
        <v>255.84</v>
      </c>
      <c r="L348" s="8">
        <v>239.85</v>
      </c>
      <c r="M348" s="2" t="s">
        <v>328</v>
      </c>
      <c r="N348" s="2" t="s">
        <v>1161</v>
      </c>
    </row>
    <row r="349" spans="1:14" s="1" customFormat="1" ht="51.95" customHeight="1" x14ac:dyDescent="0.2">
      <c r="A349" s="12"/>
      <c r="B349" s="12" t="s">
        <v>1162</v>
      </c>
      <c r="C349" s="12" t="s">
        <v>1163</v>
      </c>
      <c r="D349" s="13" t="s">
        <v>1164</v>
      </c>
      <c r="E349" s="12" t="s">
        <v>70</v>
      </c>
      <c r="F349" s="12"/>
      <c r="G349" s="4">
        <v>72</v>
      </c>
      <c r="H349" s="5">
        <v>1990</v>
      </c>
      <c r="I349" s="5">
        <v>1468.62</v>
      </c>
      <c r="J349" s="5">
        <v>1387.03</v>
      </c>
      <c r="K349" s="35">
        <v>1305.44</v>
      </c>
      <c r="L349" s="5">
        <v>1223.8499999999999</v>
      </c>
      <c r="M349" s="2" t="s">
        <v>1165</v>
      </c>
      <c r="N349" s="2" t="s">
        <v>1166</v>
      </c>
    </row>
    <row r="350" spans="1:14" s="1" customFormat="1" ht="51.95" customHeight="1" x14ac:dyDescent="0.2">
      <c r="A350" s="2"/>
      <c r="B350" s="2" t="s">
        <v>1167</v>
      </c>
      <c r="C350" s="2" t="s">
        <v>1168</v>
      </c>
      <c r="D350" s="3" t="s">
        <v>1169</v>
      </c>
      <c r="E350" s="2"/>
      <c r="F350" s="2"/>
      <c r="G350" s="4">
        <v>5</v>
      </c>
      <c r="H350" s="5">
        <v>1990</v>
      </c>
      <c r="I350" s="5">
        <v>1468.62</v>
      </c>
      <c r="J350" s="5">
        <v>1387.03</v>
      </c>
      <c r="K350" s="35">
        <v>1305.44</v>
      </c>
      <c r="L350" s="5">
        <v>1223.8499999999999</v>
      </c>
      <c r="M350" s="2" t="s">
        <v>1053</v>
      </c>
      <c r="N350" s="2" t="s">
        <v>1170</v>
      </c>
    </row>
    <row r="351" spans="1:14" s="1" customFormat="1" ht="51.95" customHeight="1" x14ac:dyDescent="0.2">
      <c r="A351" s="12"/>
      <c r="B351" s="12" t="s">
        <v>1171</v>
      </c>
      <c r="C351" s="12" t="s">
        <v>1172</v>
      </c>
      <c r="D351" s="13" t="s">
        <v>1173</v>
      </c>
      <c r="E351" s="12" t="s">
        <v>70</v>
      </c>
      <c r="F351" s="12"/>
      <c r="G351" s="4">
        <v>15</v>
      </c>
      <c r="H351" s="5">
        <v>1490</v>
      </c>
      <c r="I351" s="5">
        <v>1099.6199999999999</v>
      </c>
      <c r="J351" s="5">
        <v>1038.53</v>
      </c>
      <c r="K351" s="36">
        <v>977.44</v>
      </c>
      <c r="L351" s="8">
        <v>916.35</v>
      </c>
      <c r="M351" s="2" t="s">
        <v>1053</v>
      </c>
      <c r="N351" s="32" t="s">
        <v>1174</v>
      </c>
    </row>
    <row r="352" spans="1:14" s="1" customFormat="1" ht="51.95" customHeight="1" x14ac:dyDescent="0.2">
      <c r="A352" s="2"/>
      <c r="B352" s="2" t="s">
        <v>1175</v>
      </c>
      <c r="C352" s="2" t="s">
        <v>1176</v>
      </c>
      <c r="D352" s="3" t="s">
        <v>1177</v>
      </c>
      <c r="E352" s="2"/>
      <c r="F352" s="2"/>
      <c r="G352" s="4">
        <v>13</v>
      </c>
      <c r="H352" s="8">
        <v>550</v>
      </c>
      <c r="I352" s="8">
        <v>405.9</v>
      </c>
      <c r="J352" s="8">
        <v>383.35</v>
      </c>
      <c r="K352" s="36">
        <v>360.8</v>
      </c>
      <c r="L352" s="8">
        <v>338.25</v>
      </c>
      <c r="M352" s="2" t="s">
        <v>314</v>
      </c>
      <c r="N352" s="32" t="s">
        <v>1178</v>
      </c>
    </row>
    <row r="353" spans="1:14" s="1" customFormat="1" ht="51.95" customHeight="1" x14ac:dyDescent="0.2">
      <c r="A353" s="12"/>
      <c r="B353" s="12" t="s">
        <v>1179</v>
      </c>
      <c r="C353" s="12" t="s">
        <v>1180</v>
      </c>
      <c r="D353" s="13" t="s">
        <v>1148</v>
      </c>
      <c r="E353" s="12" t="s">
        <v>70</v>
      </c>
      <c r="F353" s="12"/>
      <c r="G353" s="4">
        <v>21</v>
      </c>
      <c r="H353" s="8">
        <v>990</v>
      </c>
      <c r="I353" s="8">
        <v>730.62</v>
      </c>
      <c r="J353" s="8">
        <v>690.03</v>
      </c>
      <c r="K353" s="36">
        <v>649.44000000000005</v>
      </c>
      <c r="L353" s="8">
        <v>608.85</v>
      </c>
      <c r="M353" s="2" t="s">
        <v>725</v>
      </c>
      <c r="N353" s="2" t="s">
        <v>1181</v>
      </c>
    </row>
    <row r="354" spans="1:14" s="1" customFormat="1" ht="51.95" customHeight="1" x14ac:dyDescent="0.2">
      <c r="A354" s="12"/>
      <c r="B354" s="12" t="s">
        <v>1182</v>
      </c>
      <c r="C354" s="12" t="s">
        <v>1183</v>
      </c>
      <c r="D354" s="13" t="s">
        <v>1184</v>
      </c>
      <c r="E354" s="12" t="s">
        <v>70</v>
      </c>
      <c r="F354" s="12"/>
      <c r="G354" s="4">
        <v>80</v>
      </c>
      <c r="H354" s="5">
        <v>1490</v>
      </c>
      <c r="I354" s="5">
        <v>1099.6199999999999</v>
      </c>
      <c r="J354" s="5">
        <v>1038.53</v>
      </c>
      <c r="K354" s="36">
        <v>977.44</v>
      </c>
      <c r="L354" s="8">
        <v>916.35</v>
      </c>
      <c r="M354" s="2" t="s">
        <v>23</v>
      </c>
      <c r="N354" s="2" t="s">
        <v>1185</v>
      </c>
    </row>
    <row r="355" spans="1:14" s="1" customFormat="1" ht="51.95" customHeight="1" x14ac:dyDescent="0.2">
      <c r="A355" s="12"/>
      <c r="B355" s="12" t="s">
        <v>1186</v>
      </c>
      <c r="C355" s="12" t="s">
        <v>1187</v>
      </c>
      <c r="D355" s="13" t="s">
        <v>1188</v>
      </c>
      <c r="E355" s="12" t="s">
        <v>70</v>
      </c>
      <c r="F355" s="12"/>
      <c r="G355" s="4">
        <v>4</v>
      </c>
      <c r="H355" s="5">
        <v>1490</v>
      </c>
      <c r="I355" s="5">
        <v>1099.6199999999999</v>
      </c>
      <c r="J355" s="5">
        <v>1038.53</v>
      </c>
      <c r="K355" s="36">
        <v>977.44</v>
      </c>
      <c r="L355" s="8">
        <v>916.35</v>
      </c>
      <c r="M355" s="2" t="s">
        <v>36</v>
      </c>
      <c r="N355" s="2" t="s">
        <v>1189</v>
      </c>
    </row>
    <row r="356" spans="1:14" s="1" customFormat="1" ht="51.95" customHeight="1" x14ac:dyDescent="0.2">
      <c r="A356" s="2"/>
      <c r="B356" s="2" t="s">
        <v>1190</v>
      </c>
      <c r="C356" s="2" t="s">
        <v>1191</v>
      </c>
      <c r="D356" s="3" t="s">
        <v>1192</v>
      </c>
      <c r="E356" s="2"/>
      <c r="F356" s="2"/>
      <c r="G356" s="4">
        <v>20</v>
      </c>
      <c r="H356" s="8">
        <v>390</v>
      </c>
      <c r="I356" s="8">
        <v>287.82</v>
      </c>
      <c r="J356" s="8">
        <v>271.83</v>
      </c>
      <c r="K356" s="36">
        <v>255.84</v>
      </c>
      <c r="L356" s="8">
        <v>239.85</v>
      </c>
      <c r="M356" s="2" t="s">
        <v>314</v>
      </c>
      <c r="N356" s="2" t="s">
        <v>1193</v>
      </c>
    </row>
    <row r="357" spans="1:14" s="1" customFormat="1" ht="51.95" customHeight="1" x14ac:dyDescent="0.2">
      <c r="A357" s="2"/>
      <c r="B357" s="2" t="s">
        <v>1194</v>
      </c>
      <c r="C357" s="2" t="s">
        <v>1195</v>
      </c>
      <c r="D357" s="3" t="s">
        <v>1196</v>
      </c>
      <c r="E357" s="2"/>
      <c r="F357" s="2"/>
      <c r="G357" s="4">
        <v>22</v>
      </c>
      <c r="H357" s="8">
        <v>690</v>
      </c>
      <c r="I357" s="8">
        <v>509.22</v>
      </c>
      <c r="J357" s="8">
        <v>480.93</v>
      </c>
      <c r="K357" s="36">
        <v>452.64</v>
      </c>
      <c r="L357" s="8">
        <v>424.35</v>
      </c>
      <c r="M357" s="2" t="s">
        <v>53</v>
      </c>
      <c r="N357" s="2" t="s">
        <v>1197</v>
      </c>
    </row>
    <row r="358" spans="1:14" s="1" customFormat="1" ht="51.95" customHeight="1" x14ac:dyDescent="0.2">
      <c r="A358" s="2"/>
      <c r="B358" s="2" t="s">
        <v>1198</v>
      </c>
      <c r="C358" s="2" t="s">
        <v>1199</v>
      </c>
      <c r="D358" s="3"/>
      <c r="E358" s="2"/>
      <c r="F358" s="2"/>
      <c r="G358" s="4">
        <v>4</v>
      </c>
      <c r="H358" s="8">
        <v>100</v>
      </c>
      <c r="I358" s="8">
        <v>74.7</v>
      </c>
      <c r="J358" s="8">
        <v>70.55</v>
      </c>
      <c r="K358" s="36">
        <v>66.400000000000006</v>
      </c>
      <c r="L358" s="8">
        <v>62.25</v>
      </c>
      <c r="M358" s="2"/>
      <c r="N358" s="2" t="s">
        <v>1200</v>
      </c>
    </row>
    <row r="359" spans="1:14" s="1" customFormat="1" ht="51.95" customHeight="1" x14ac:dyDescent="0.2">
      <c r="A359" s="2"/>
      <c r="B359" s="2" t="s">
        <v>1201</v>
      </c>
      <c r="C359" s="2" t="s">
        <v>1202</v>
      </c>
      <c r="D359" s="3" t="s">
        <v>1203</v>
      </c>
      <c r="E359" s="2"/>
      <c r="F359" s="2"/>
      <c r="G359" s="4">
        <v>71</v>
      </c>
      <c r="H359" s="5">
        <v>1490</v>
      </c>
      <c r="I359" s="5">
        <v>1099.6199999999999</v>
      </c>
      <c r="J359" s="5">
        <v>1038.53</v>
      </c>
      <c r="K359" s="36">
        <v>977.44</v>
      </c>
      <c r="L359" s="8">
        <v>916.35</v>
      </c>
      <c r="M359" s="9">
        <v>3</v>
      </c>
      <c r="N359" s="2" t="s">
        <v>1204</v>
      </c>
    </row>
    <row r="360" spans="1:14" s="1" customFormat="1" ht="51.95" customHeight="1" x14ac:dyDescent="0.2">
      <c r="A360" s="2"/>
      <c r="B360" s="2" t="s">
        <v>1205</v>
      </c>
      <c r="C360" s="2" t="s">
        <v>1206</v>
      </c>
      <c r="D360" s="3" t="s">
        <v>1207</v>
      </c>
      <c r="E360" s="2"/>
      <c r="F360" s="2"/>
      <c r="G360" s="4">
        <v>3</v>
      </c>
      <c r="H360" s="5">
        <v>1890</v>
      </c>
      <c r="I360" s="5">
        <v>1394.82</v>
      </c>
      <c r="J360" s="5">
        <v>1317.33</v>
      </c>
      <c r="K360" s="35">
        <v>1239.8399999999999</v>
      </c>
      <c r="L360" s="5">
        <v>1162.3499999999999</v>
      </c>
      <c r="M360" s="2" t="s">
        <v>1053</v>
      </c>
      <c r="N360" s="2" t="s">
        <v>1208</v>
      </c>
    </row>
    <row r="361" spans="1:14" s="1" customFormat="1" ht="51.95" customHeight="1" x14ac:dyDescent="0.2">
      <c r="A361" s="12"/>
      <c r="B361" s="12" t="s">
        <v>1209</v>
      </c>
      <c r="C361" s="12" t="s">
        <v>1210</v>
      </c>
      <c r="D361" s="13" t="s">
        <v>1211</v>
      </c>
      <c r="E361" s="12" t="s">
        <v>70</v>
      </c>
      <c r="F361" s="12"/>
      <c r="G361" s="4">
        <v>26</v>
      </c>
      <c r="H361" s="5">
        <v>1990</v>
      </c>
      <c r="I361" s="5">
        <v>1791</v>
      </c>
      <c r="J361" s="5">
        <v>1691.5</v>
      </c>
      <c r="K361" s="35">
        <v>1592</v>
      </c>
      <c r="L361" s="5">
        <v>1492.5</v>
      </c>
      <c r="M361" s="2" t="s">
        <v>134</v>
      </c>
      <c r="N361" s="2" t="s">
        <v>1212</v>
      </c>
    </row>
    <row r="362" spans="1:14" s="1" customFormat="1" ht="51.95" customHeight="1" x14ac:dyDescent="0.2">
      <c r="A362" s="2"/>
      <c r="B362" s="2" t="s">
        <v>1213</v>
      </c>
      <c r="C362" s="2" t="s">
        <v>1214</v>
      </c>
      <c r="D362" s="3" t="s">
        <v>1215</v>
      </c>
      <c r="E362" s="2"/>
      <c r="F362" s="2"/>
      <c r="G362" s="4">
        <v>14</v>
      </c>
      <c r="H362" s="8">
        <v>590</v>
      </c>
      <c r="I362" s="8">
        <v>435.42</v>
      </c>
      <c r="J362" s="8">
        <v>411.23</v>
      </c>
      <c r="K362" s="36">
        <v>387.04</v>
      </c>
      <c r="L362" s="8">
        <v>362.85</v>
      </c>
      <c r="M362" s="2" t="s">
        <v>79</v>
      </c>
      <c r="N362" s="2" t="s">
        <v>1216</v>
      </c>
    </row>
    <row r="363" spans="1:14" s="1" customFormat="1" ht="51.95" customHeight="1" x14ac:dyDescent="0.2">
      <c r="A363" s="2"/>
      <c r="B363" s="2" t="s">
        <v>1217</v>
      </c>
      <c r="C363" s="2" t="s">
        <v>1218</v>
      </c>
      <c r="D363" s="3" t="s">
        <v>1219</v>
      </c>
      <c r="E363" s="2"/>
      <c r="F363" s="2"/>
      <c r="G363" s="4">
        <v>1</v>
      </c>
      <c r="H363" s="8">
        <v>300</v>
      </c>
      <c r="I363" s="8">
        <v>221.4</v>
      </c>
      <c r="J363" s="8">
        <v>209.1</v>
      </c>
      <c r="K363" s="36">
        <v>196.8</v>
      </c>
      <c r="L363" s="8">
        <v>184.5</v>
      </c>
      <c r="M363" s="2" t="s">
        <v>79</v>
      </c>
      <c r="N363" s="2" t="s">
        <v>1220</v>
      </c>
    </row>
    <row r="364" spans="1:14" s="1" customFormat="1" ht="51.95" customHeight="1" x14ac:dyDescent="0.2">
      <c r="A364" s="2"/>
      <c r="B364" s="2" t="s">
        <v>1221</v>
      </c>
      <c r="C364" s="2" t="s">
        <v>1222</v>
      </c>
      <c r="D364" s="3" t="s">
        <v>1223</v>
      </c>
      <c r="E364" s="2"/>
      <c r="F364" s="2"/>
      <c r="G364" s="4">
        <v>16</v>
      </c>
      <c r="H364" s="8">
        <v>390</v>
      </c>
      <c r="I364" s="8">
        <v>287.82</v>
      </c>
      <c r="J364" s="8">
        <v>271.83</v>
      </c>
      <c r="K364" s="36">
        <v>255.84</v>
      </c>
      <c r="L364" s="8">
        <v>239.85</v>
      </c>
      <c r="M364" s="2" t="s">
        <v>842</v>
      </c>
      <c r="N364" s="2" t="s">
        <v>1224</v>
      </c>
    </row>
    <row r="365" spans="1:14" s="1" customFormat="1" ht="51.95" customHeight="1" x14ac:dyDescent="0.2">
      <c r="A365" s="2"/>
      <c r="B365" s="2" t="s">
        <v>1225</v>
      </c>
      <c r="C365" s="2" t="s">
        <v>1226</v>
      </c>
      <c r="D365" s="3" t="s">
        <v>1227</v>
      </c>
      <c r="E365" s="2"/>
      <c r="F365" s="2"/>
      <c r="G365" s="4">
        <v>16</v>
      </c>
      <c r="H365" s="8">
        <v>390</v>
      </c>
      <c r="I365" s="8">
        <v>287.82</v>
      </c>
      <c r="J365" s="8">
        <v>271.83</v>
      </c>
      <c r="K365" s="36">
        <v>255.84</v>
      </c>
      <c r="L365" s="8">
        <v>239.85</v>
      </c>
      <c r="M365" s="2" t="s">
        <v>842</v>
      </c>
      <c r="N365" s="2" t="s">
        <v>1228</v>
      </c>
    </row>
    <row r="366" spans="1:14" s="1" customFormat="1" ht="51.95" customHeight="1" x14ac:dyDescent="0.2">
      <c r="A366" s="2"/>
      <c r="B366" s="2" t="s">
        <v>1229</v>
      </c>
      <c r="C366" s="2" t="s">
        <v>1230</v>
      </c>
      <c r="D366" s="3" t="s">
        <v>1231</v>
      </c>
      <c r="E366" s="2"/>
      <c r="F366" s="2"/>
      <c r="G366" s="4">
        <v>12</v>
      </c>
      <c r="H366" s="8">
        <v>990</v>
      </c>
      <c r="I366" s="8">
        <v>730.62</v>
      </c>
      <c r="J366" s="8">
        <v>690.03</v>
      </c>
      <c r="K366" s="36">
        <v>649.44000000000005</v>
      </c>
      <c r="L366" s="8">
        <v>608.85</v>
      </c>
      <c r="M366" s="2" t="s">
        <v>287</v>
      </c>
      <c r="N366" s="2" t="s">
        <v>1232</v>
      </c>
    </row>
    <row r="367" spans="1:14" s="1" customFormat="1" ht="51.95" customHeight="1" x14ac:dyDescent="0.2">
      <c r="A367" s="2"/>
      <c r="B367" s="2" t="s">
        <v>1233</v>
      </c>
      <c r="C367" s="2" t="s">
        <v>1234</v>
      </c>
      <c r="D367" s="3" t="s">
        <v>1235</v>
      </c>
      <c r="E367" s="2"/>
      <c r="F367" s="2"/>
      <c r="G367" s="4">
        <v>8</v>
      </c>
      <c r="H367" s="8">
        <v>990</v>
      </c>
      <c r="I367" s="8">
        <v>730.62</v>
      </c>
      <c r="J367" s="8">
        <v>690.03</v>
      </c>
      <c r="K367" s="36">
        <v>649.44000000000005</v>
      </c>
      <c r="L367" s="8">
        <v>608.85</v>
      </c>
      <c r="M367" s="2" t="s">
        <v>61</v>
      </c>
      <c r="N367" s="2" t="s">
        <v>1236</v>
      </c>
    </row>
    <row r="368" spans="1:14" s="1" customFormat="1" ht="51.95" customHeight="1" x14ac:dyDescent="0.2">
      <c r="A368" s="2"/>
      <c r="B368" s="2" t="s">
        <v>1237</v>
      </c>
      <c r="C368" s="2" t="s">
        <v>1238</v>
      </c>
      <c r="D368" s="3" t="s">
        <v>1239</v>
      </c>
      <c r="E368" s="2"/>
      <c r="F368" s="2"/>
      <c r="G368" s="4">
        <v>13</v>
      </c>
      <c r="H368" s="8">
        <v>590</v>
      </c>
      <c r="I368" s="8">
        <v>435.42</v>
      </c>
      <c r="J368" s="8">
        <v>411.23</v>
      </c>
      <c r="K368" s="36">
        <v>387.04</v>
      </c>
      <c r="L368" s="8">
        <v>362.85</v>
      </c>
      <c r="M368" s="2" t="s">
        <v>1053</v>
      </c>
      <c r="N368" s="2" t="s">
        <v>1240</v>
      </c>
    </row>
    <row r="369" spans="1:14" s="1" customFormat="1" ht="51.95" customHeight="1" x14ac:dyDescent="0.2">
      <c r="A369" s="2"/>
      <c r="B369" s="2" t="s">
        <v>1241</v>
      </c>
      <c r="C369" s="2" t="s">
        <v>1242</v>
      </c>
      <c r="D369" s="3" t="s">
        <v>1243</v>
      </c>
      <c r="E369" s="2"/>
      <c r="F369" s="2"/>
      <c r="G369" s="4">
        <v>20</v>
      </c>
      <c r="H369" s="5">
        <v>1390</v>
      </c>
      <c r="I369" s="5">
        <v>1025.82</v>
      </c>
      <c r="J369" s="8">
        <v>968.83</v>
      </c>
      <c r="K369" s="36">
        <v>911.84</v>
      </c>
      <c r="L369" s="8">
        <v>854.85</v>
      </c>
      <c r="M369" s="2" t="s">
        <v>614</v>
      </c>
      <c r="N369" s="2" t="s">
        <v>1244</v>
      </c>
    </row>
    <row r="370" spans="1:14" s="1" customFormat="1" ht="51.95" customHeight="1" x14ac:dyDescent="0.2">
      <c r="A370" s="12"/>
      <c r="B370" s="12" t="s">
        <v>1245</v>
      </c>
      <c r="C370" s="12" t="s">
        <v>1246</v>
      </c>
      <c r="D370" s="13" t="s">
        <v>1247</v>
      </c>
      <c r="E370" s="12" t="s">
        <v>70</v>
      </c>
      <c r="F370" s="12"/>
      <c r="G370" s="4">
        <v>11</v>
      </c>
      <c r="H370" s="5">
        <v>1190</v>
      </c>
      <c r="I370" s="8">
        <v>878.22</v>
      </c>
      <c r="J370" s="8">
        <v>829.43</v>
      </c>
      <c r="K370" s="36">
        <v>780.64</v>
      </c>
      <c r="L370" s="8">
        <v>731.85</v>
      </c>
      <c r="M370" s="2" t="s">
        <v>402</v>
      </c>
      <c r="N370" s="2" t="s">
        <v>1248</v>
      </c>
    </row>
    <row r="371" spans="1:14" s="1" customFormat="1" ht="51.95" customHeight="1" x14ac:dyDescent="0.2">
      <c r="A371" s="2"/>
      <c r="B371" s="2" t="s">
        <v>1249</v>
      </c>
      <c r="C371" s="2" t="s">
        <v>1250</v>
      </c>
      <c r="D371" s="3" t="s">
        <v>1251</v>
      </c>
      <c r="E371" s="2"/>
      <c r="F371" s="2"/>
      <c r="G371" s="4">
        <v>5</v>
      </c>
      <c r="H371" s="5">
        <v>1090</v>
      </c>
      <c r="I371" s="8">
        <v>804.42</v>
      </c>
      <c r="J371" s="8">
        <v>759.73</v>
      </c>
      <c r="K371" s="36">
        <v>715.04</v>
      </c>
      <c r="L371" s="8">
        <v>670.35</v>
      </c>
      <c r="M371" s="2" t="s">
        <v>53</v>
      </c>
      <c r="N371" s="2" t="s">
        <v>1252</v>
      </c>
    </row>
    <row r="372" spans="1:14" s="1" customFormat="1" ht="51.95" customHeight="1" x14ac:dyDescent="0.2">
      <c r="A372" s="12"/>
      <c r="B372" s="12" t="s">
        <v>1253</v>
      </c>
      <c r="C372" s="12" t="s">
        <v>1254</v>
      </c>
      <c r="D372" s="13" t="s">
        <v>1255</v>
      </c>
      <c r="E372" s="12" t="s">
        <v>70</v>
      </c>
      <c r="F372" s="12"/>
      <c r="G372" s="4">
        <v>31</v>
      </c>
      <c r="H372" s="8">
        <v>390</v>
      </c>
      <c r="I372" s="8">
        <v>287.82</v>
      </c>
      <c r="J372" s="8">
        <v>271.83</v>
      </c>
      <c r="K372" s="36">
        <v>255.84</v>
      </c>
      <c r="L372" s="8">
        <v>239.85</v>
      </c>
      <c r="M372" s="2" t="s">
        <v>61</v>
      </c>
      <c r="N372" s="2" t="s">
        <v>1256</v>
      </c>
    </row>
    <row r="373" spans="1:14" s="1" customFormat="1" ht="51.95" customHeight="1" x14ac:dyDescent="0.2">
      <c r="A373" s="6"/>
      <c r="B373" s="6" t="s">
        <v>1257</v>
      </c>
      <c r="C373" s="6" t="s">
        <v>1258</v>
      </c>
      <c r="D373" s="7" t="s">
        <v>1259</v>
      </c>
      <c r="E373" s="6" t="s">
        <v>15</v>
      </c>
      <c r="F373" s="6"/>
      <c r="G373" s="4">
        <v>4</v>
      </c>
      <c r="H373" s="8">
        <v>990</v>
      </c>
      <c r="I373" s="8">
        <v>730.62</v>
      </c>
      <c r="J373" s="8">
        <v>690.03</v>
      </c>
      <c r="K373" s="36">
        <v>649.44000000000005</v>
      </c>
      <c r="L373" s="8">
        <v>608.85</v>
      </c>
      <c r="M373" s="2" t="s">
        <v>287</v>
      </c>
      <c r="N373" s="2" t="s">
        <v>1260</v>
      </c>
    </row>
    <row r="374" spans="1:14" s="1" customFormat="1" ht="51.95" customHeight="1" x14ac:dyDescent="0.2">
      <c r="A374" s="2"/>
      <c r="B374" s="2" t="s">
        <v>1261</v>
      </c>
      <c r="C374" s="2" t="s">
        <v>1262</v>
      </c>
      <c r="D374" s="3" t="s">
        <v>1263</v>
      </c>
      <c r="E374" s="2"/>
      <c r="F374" s="2"/>
      <c r="G374" s="4">
        <v>17</v>
      </c>
      <c r="H374" s="8">
        <v>990</v>
      </c>
      <c r="I374" s="8">
        <v>730.62</v>
      </c>
      <c r="J374" s="8">
        <v>690.03</v>
      </c>
      <c r="K374" s="36">
        <v>649.44000000000005</v>
      </c>
      <c r="L374" s="8">
        <v>608.85</v>
      </c>
      <c r="M374" s="2" t="s">
        <v>324</v>
      </c>
      <c r="N374" s="2" t="s">
        <v>1264</v>
      </c>
    </row>
    <row r="375" spans="1:14" s="1" customFormat="1" ht="51.95" customHeight="1" x14ac:dyDescent="0.2">
      <c r="A375" s="12"/>
      <c r="B375" s="12" t="s">
        <v>1265</v>
      </c>
      <c r="C375" s="12" t="s">
        <v>1266</v>
      </c>
      <c r="D375" s="13" t="s">
        <v>1267</v>
      </c>
      <c r="E375" s="12" t="s">
        <v>70</v>
      </c>
      <c r="F375" s="12"/>
      <c r="G375" s="4">
        <v>22</v>
      </c>
      <c r="H375" s="5">
        <v>1990</v>
      </c>
      <c r="I375" s="5">
        <v>1468.62</v>
      </c>
      <c r="J375" s="5">
        <v>1387.03</v>
      </c>
      <c r="K375" s="35">
        <v>1305.44</v>
      </c>
      <c r="L375" s="5">
        <v>1223.8499999999999</v>
      </c>
      <c r="M375" s="2"/>
      <c r="N375" s="2" t="s">
        <v>1268</v>
      </c>
    </row>
    <row r="376" spans="1:14" s="1" customFormat="1" ht="51.95" customHeight="1" x14ac:dyDescent="0.2">
      <c r="A376" s="2"/>
      <c r="B376" s="2" t="s">
        <v>1269</v>
      </c>
      <c r="C376" s="2" t="s">
        <v>1270</v>
      </c>
      <c r="D376" s="3" t="s">
        <v>1271</v>
      </c>
      <c r="E376" s="2"/>
      <c r="F376" s="2"/>
      <c r="G376" s="4">
        <v>6</v>
      </c>
      <c r="H376" s="5">
        <v>1990</v>
      </c>
      <c r="I376" s="5">
        <v>1468.62</v>
      </c>
      <c r="J376" s="5">
        <v>1387.03</v>
      </c>
      <c r="K376" s="35">
        <v>1305.44</v>
      </c>
      <c r="L376" s="5">
        <v>1223.8499999999999</v>
      </c>
      <c r="M376" s="2" t="s">
        <v>65</v>
      </c>
      <c r="N376" s="2" t="s">
        <v>1272</v>
      </c>
    </row>
    <row r="377" spans="1:14" s="1" customFormat="1" ht="51.95" customHeight="1" x14ac:dyDescent="0.2">
      <c r="A377" s="6"/>
      <c r="B377" s="6" t="s">
        <v>1273</v>
      </c>
      <c r="C377" s="6" t="s">
        <v>1274</v>
      </c>
      <c r="D377" s="7" t="s">
        <v>1275</v>
      </c>
      <c r="E377" s="6" t="s">
        <v>15</v>
      </c>
      <c r="F377" s="6"/>
      <c r="G377" s="4">
        <v>18</v>
      </c>
      <c r="H377" s="8">
        <v>290</v>
      </c>
      <c r="I377" s="8">
        <v>214.02</v>
      </c>
      <c r="J377" s="8">
        <v>202.13</v>
      </c>
      <c r="K377" s="36">
        <v>190.24</v>
      </c>
      <c r="L377" s="8">
        <v>178.35</v>
      </c>
      <c r="M377" s="2" t="s">
        <v>36</v>
      </c>
      <c r="N377" s="2" t="s">
        <v>1276</v>
      </c>
    </row>
    <row r="378" spans="1:14" s="1" customFormat="1" ht="51.95" customHeight="1" x14ac:dyDescent="0.2">
      <c r="A378" s="6"/>
      <c r="B378" s="6" t="s">
        <v>1277</v>
      </c>
      <c r="C378" s="6" t="s">
        <v>1278</v>
      </c>
      <c r="D378" s="7" t="s">
        <v>1279</v>
      </c>
      <c r="E378" s="6" t="s">
        <v>15</v>
      </c>
      <c r="F378" s="6"/>
      <c r="G378" s="4">
        <v>18</v>
      </c>
      <c r="H378" s="8">
        <v>290</v>
      </c>
      <c r="I378" s="8">
        <v>214.02</v>
      </c>
      <c r="J378" s="8">
        <v>202.13</v>
      </c>
      <c r="K378" s="36">
        <v>190.24</v>
      </c>
      <c r="L378" s="8">
        <v>178.35</v>
      </c>
      <c r="M378" s="2" t="s">
        <v>36</v>
      </c>
      <c r="N378" s="2" t="s">
        <v>1280</v>
      </c>
    </row>
    <row r="379" spans="1:14" s="1" customFormat="1" ht="51.95" customHeight="1" x14ac:dyDescent="0.2">
      <c r="A379" s="2"/>
      <c r="B379" s="2" t="s">
        <v>1281</v>
      </c>
      <c r="C379" s="2" t="s">
        <v>1282</v>
      </c>
      <c r="D379" s="3" t="s">
        <v>1283</v>
      </c>
      <c r="E379" s="2"/>
      <c r="F379" s="2"/>
      <c r="G379" s="4">
        <v>302</v>
      </c>
      <c r="H379" s="8">
        <v>10</v>
      </c>
      <c r="I379" s="8">
        <v>9</v>
      </c>
      <c r="J379" s="8">
        <v>8.5</v>
      </c>
      <c r="K379" s="36">
        <v>7.74</v>
      </c>
      <c r="L379" s="8">
        <v>7.29</v>
      </c>
      <c r="M379" s="2"/>
      <c r="N379" s="2" t="s">
        <v>1284</v>
      </c>
    </row>
    <row r="380" spans="1:14" s="1" customFormat="1" ht="51.95" customHeight="1" x14ac:dyDescent="0.2">
      <c r="A380" s="12"/>
      <c r="B380" s="12" t="s">
        <v>1285</v>
      </c>
      <c r="C380" s="12" t="s">
        <v>1286</v>
      </c>
      <c r="D380" s="13" t="s">
        <v>1287</v>
      </c>
      <c r="E380" s="12" t="s">
        <v>70</v>
      </c>
      <c r="F380" s="12"/>
      <c r="G380" s="4">
        <v>35</v>
      </c>
      <c r="H380" s="8">
        <v>390</v>
      </c>
      <c r="I380" s="8">
        <v>287.82</v>
      </c>
      <c r="J380" s="8">
        <v>271.83</v>
      </c>
      <c r="K380" s="36">
        <v>255.84</v>
      </c>
      <c r="L380" s="8">
        <v>239.85</v>
      </c>
      <c r="M380" s="2" t="s">
        <v>16</v>
      </c>
      <c r="N380" s="2" t="s">
        <v>1288</v>
      </c>
    </row>
    <row r="381" spans="1:14" s="1" customFormat="1" ht="51.95" customHeight="1" x14ac:dyDescent="0.2">
      <c r="A381" s="2"/>
      <c r="B381" s="2" t="s">
        <v>1289</v>
      </c>
      <c r="C381" s="2" t="s">
        <v>1290</v>
      </c>
      <c r="D381" s="3" t="s">
        <v>1291</v>
      </c>
      <c r="E381" s="2"/>
      <c r="F381" s="2"/>
      <c r="G381" s="4">
        <v>14</v>
      </c>
      <c r="H381" s="8">
        <v>390</v>
      </c>
      <c r="I381" s="8">
        <v>287.82</v>
      </c>
      <c r="J381" s="8">
        <v>271.83</v>
      </c>
      <c r="K381" s="36">
        <v>255.84</v>
      </c>
      <c r="L381" s="8">
        <v>239.85</v>
      </c>
      <c r="M381" s="2" t="s">
        <v>41</v>
      </c>
      <c r="N381" s="2" t="s">
        <v>1292</v>
      </c>
    </row>
    <row r="382" spans="1:14" s="1" customFormat="1" ht="51.95" customHeight="1" x14ac:dyDescent="0.2">
      <c r="A382" s="2"/>
      <c r="B382" s="2" t="s">
        <v>1293</v>
      </c>
      <c r="C382" s="2" t="s">
        <v>1294</v>
      </c>
      <c r="D382" s="3" t="s">
        <v>1295</v>
      </c>
      <c r="E382" s="2"/>
      <c r="F382" s="2"/>
      <c r="G382" s="4">
        <v>1</v>
      </c>
      <c r="H382" s="8">
        <v>40</v>
      </c>
      <c r="I382" s="11"/>
      <c r="J382" s="11"/>
      <c r="K382" s="37"/>
      <c r="L382" s="11"/>
      <c r="M382" s="2"/>
      <c r="N382" s="2" t="s">
        <v>1296</v>
      </c>
    </row>
    <row r="383" spans="1:14" s="1" customFormat="1" ht="51.95" customHeight="1" x14ac:dyDescent="0.2">
      <c r="A383" s="12"/>
      <c r="B383" s="12" t="s">
        <v>1297</v>
      </c>
      <c r="C383" s="12" t="s">
        <v>1298</v>
      </c>
      <c r="D383" s="13" t="s">
        <v>1299</v>
      </c>
      <c r="E383" s="12" t="s">
        <v>70</v>
      </c>
      <c r="F383" s="12"/>
      <c r="G383" s="4">
        <v>62</v>
      </c>
      <c r="H383" s="5">
        <v>1290</v>
      </c>
      <c r="I383" s="8">
        <v>952.02</v>
      </c>
      <c r="J383" s="8">
        <v>899.13</v>
      </c>
      <c r="K383" s="36">
        <v>846.24</v>
      </c>
      <c r="L383" s="8">
        <v>793.35</v>
      </c>
      <c r="M383" s="2" t="s">
        <v>883</v>
      </c>
      <c r="N383" s="2" t="s">
        <v>1300</v>
      </c>
    </row>
    <row r="384" spans="1:14" s="1" customFormat="1" ht="51.95" customHeight="1" x14ac:dyDescent="0.2">
      <c r="A384" s="2"/>
      <c r="B384" s="2" t="s">
        <v>1301</v>
      </c>
      <c r="C384" s="2" t="s">
        <v>1302</v>
      </c>
      <c r="D384" s="3" t="s">
        <v>1303</v>
      </c>
      <c r="E384" s="2"/>
      <c r="F384" s="2"/>
      <c r="G384" s="4">
        <v>10</v>
      </c>
      <c r="H384" s="8">
        <v>590</v>
      </c>
      <c r="I384" s="8">
        <v>435.42</v>
      </c>
      <c r="J384" s="8">
        <v>411.23</v>
      </c>
      <c r="K384" s="36">
        <v>387.04</v>
      </c>
      <c r="L384" s="8">
        <v>362.85</v>
      </c>
      <c r="M384" s="2" t="s">
        <v>65</v>
      </c>
      <c r="N384" s="2" t="s">
        <v>1304</v>
      </c>
    </row>
    <row r="385" spans="1:14" s="1" customFormat="1" ht="51.95" customHeight="1" x14ac:dyDescent="0.2">
      <c r="A385" s="12"/>
      <c r="B385" s="12" t="s">
        <v>1305</v>
      </c>
      <c r="C385" s="12" t="s">
        <v>1306</v>
      </c>
      <c r="D385" s="13" t="s">
        <v>1307</v>
      </c>
      <c r="E385" s="12" t="s">
        <v>70</v>
      </c>
      <c r="F385" s="12"/>
      <c r="G385" s="4">
        <v>40</v>
      </c>
      <c r="H385" s="5">
        <v>1790</v>
      </c>
      <c r="I385" s="5">
        <v>1321.02</v>
      </c>
      <c r="J385" s="5">
        <v>1247.6300000000001</v>
      </c>
      <c r="K385" s="35">
        <v>1174.24</v>
      </c>
      <c r="L385" s="5">
        <v>1100.8499999999999</v>
      </c>
      <c r="M385" s="2" t="s">
        <v>1308</v>
      </c>
      <c r="N385" s="2" t="s">
        <v>1309</v>
      </c>
    </row>
    <row r="386" spans="1:14" s="1" customFormat="1" ht="51.95" customHeight="1" x14ac:dyDescent="0.2">
      <c r="A386" s="12"/>
      <c r="B386" s="12" t="s">
        <v>1310</v>
      </c>
      <c r="C386" s="12" t="s">
        <v>1311</v>
      </c>
      <c r="D386" s="13" t="s">
        <v>1312</v>
      </c>
      <c r="E386" s="12" t="s">
        <v>70</v>
      </c>
      <c r="F386" s="12"/>
      <c r="G386" s="4">
        <v>15</v>
      </c>
      <c r="H386" s="8">
        <v>550</v>
      </c>
      <c r="I386" s="8">
        <v>405.9</v>
      </c>
      <c r="J386" s="8">
        <v>383.35</v>
      </c>
      <c r="K386" s="36">
        <v>360.8</v>
      </c>
      <c r="L386" s="8">
        <v>338.25</v>
      </c>
      <c r="M386" s="2" t="s">
        <v>324</v>
      </c>
      <c r="N386" s="2" t="s">
        <v>1313</v>
      </c>
    </row>
    <row r="387" spans="1:14" s="1" customFormat="1" ht="51.95" customHeight="1" x14ac:dyDescent="0.2">
      <c r="A387" s="12"/>
      <c r="B387" s="12" t="s">
        <v>1314</v>
      </c>
      <c r="C387" s="12" t="s">
        <v>1315</v>
      </c>
      <c r="D387" s="13" t="s">
        <v>1316</v>
      </c>
      <c r="E387" s="12" t="s">
        <v>70</v>
      </c>
      <c r="F387" s="12"/>
      <c r="G387" s="4">
        <v>15</v>
      </c>
      <c r="H387" s="5">
        <v>1490</v>
      </c>
      <c r="I387" s="5">
        <v>1099.6199999999999</v>
      </c>
      <c r="J387" s="5">
        <v>1038.53</v>
      </c>
      <c r="K387" s="36">
        <v>977.44</v>
      </c>
      <c r="L387" s="8">
        <v>916.35</v>
      </c>
      <c r="M387" s="2" t="s">
        <v>23</v>
      </c>
      <c r="N387" s="2" t="s">
        <v>1317</v>
      </c>
    </row>
    <row r="388" spans="1:14" s="1" customFormat="1" ht="51.95" customHeight="1" x14ac:dyDescent="0.2">
      <c r="A388" s="12"/>
      <c r="B388" s="12" t="s">
        <v>1318</v>
      </c>
      <c r="C388" s="12" t="s">
        <v>1319</v>
      </c>
      <c r="D388" s="13" t="s">
        <v>1320</v>
      </c>
      <c r="E388" s="12" t="s">
        <v>70</v>
      </c>
      <c r="F388" s="12"/>
      <c r="G388" s="4">
        <v>5</v>
      </c>
      <c r="H388" s="8">
        <v>450</v>
      </c>
      <c r="I388" s="8">
        <v>332.1</v>
      </c>
      <c r="J388" s="8">
        <v>313.64999999999998</v>
      </c>
      <c r="K388" s="36">
        <v>295.2</v>
      </c>
      <c r="L388" s="8">
        <v>276.75</v>
      </c>
      <c r="M388" s="2" t="s">
        <v>36</v>
      </c>
      <c r="N388" s="2" t="s">
        <v>1321</v>
      </c>
    </row>
    <row r="389" spans="1:14" s="1" customFormat="1" ht="51.95" customHeight="1" x14ac:dyDescent="0.2">
      <c r="A389" s="6"/>
      <c r="B389" s="6" t="s">
        <v>1322</v>
      </c>
      <c r="C389" s="6" t="s">
        <v>1323</v>
      </c>
      <c r="D389" s="7" t="s">
        <v>1324</v>
      </c>
      <c r="E389" s="6" t="s">
        <v>15</v>
      </c>
      <c r="F389" s="6"/>
      <c r="G389" s="4">
        <v>11</v>
      </c>
      <c r="H389" s="8">
        <v>390</v>
      </c>
      <c r="I389" s="8">
        <v>286.2</v>
      </c>
      <c r="J389" s="8">
        <v>270.3</v>
      </c>
      <c r="K389" s="36">
        <v>254.4</v>
      </c>
      <c r="L389" s="8">
        <v>238.5</v>
      </c>
      <c r="M389" s="2" t="s">
        <v>36</v>
      </c>
      <c r="N389" s="2" t="s">
        <v>1325</v>
      </c>
    </row>
    <row r="390" spans="1:14" s="1" customFormat="1" ht="51.95" customHeight="1" x14ac:dyDescent="0.2">
      <c r="A390" s="6"/>
      <c r="B390" s="6" t="s">
        <v>1326</v>
      </c>
      <c r="C390" s="6" t="s">
        <v>1327</v>
      </c>
      <c r="D390" s="7" t="s">
        <v>1328</v>
      </c>
      <c r="E390" s="6" t="s">
        <v>15</v>
      </c>
      <c r="F390" s="6"/>
      <c r="G390" s="4">
        <v>18</v>
      </c>
      <c r="H390" s="8">
        <v>390</v>
      </c>
      <c r="I390" s="8">
        <v>286.2</v>
      </c>
      <c r="J390" s="8">
        <v>270.3</v>
      </c>
      <c r="K390" s="36">
        <v>254.4</v>
      </c>
      <c r="L390" s="8">
        <v>238.5</v>
      </c>
      <c r="M390" s="2" t="s">
        <v>36</v>
      </c>
      <c r="N390" s="2" t="s">
        <v>1329</v>
      </c>
    </row>
    <row r="391" spans="1:14" s="1" customFormat="1" ht="51.95" customHeight="1" x14ac:dyDescent="0.2">
      <c r="A391" s="6"/>
      <c r="B391" s="6" t="s">
        <v>1330</v>
      </c>
      <c r="C391" s="6" t="s">
        <v>1331</v>
      </c>
      <c r="D391" s="7" t="s">
        <v>1332</v>
      </c>
      <c r="E391" s="6" t="s">
        <v>15</v>
      </c>
      <c r="F391" s="6"/>
      <c r="G391" s="4">
        <v>12</v>
      </c>
      <c r="H391" s="5">
        <v>1290</v>
      </c>
      <c r="I391" s="8">
        <v>952.02</v>
      </c>
      <c r="J391" s="8">
        <v>899.13</v>
      </c>
      <c r="K391" s="36">
        <v>846.24</v>
      </c>
      <c r="L391" s="8">
        <v>793.35</v>
      </c>
      <c r="M391" s="2" t="s">
        <v>36</v>
      </c>
      <c r="N391" s="2" t="s">
        <v>1333</v>
      </c>
    </row>
    <row r="392" spans="1:14" s="1" customFormat="1" ht="51.95" customHeight="1" x14ac:dyDescent="0.2">
      <c r="A392" s="6"/>
      <c r="B392" s="6" t="s">
        <v>1334</v>
      </c>
      <c r="C392" s="6" t="s">
        <v>1335</v>
      </c>
      <c r="D392" s="7" t="s">
        <v>1336</v>
      </c>
      <c r="E392" s="6" t="s">
        <v>15</v>
      </c>
      <c r="F392" s="6"/>
      <c r="G392" s="4">
        <v>7</v>
      </c>
      <c r="H392" s="5">
        <v>1290</v>
      </c>
      <c r="I392" s="8">
        <v>952.02</v>
      </c>
      <c r="J392" s="8">
        <v>899.13</v>
      </c>
      <c r="K392" s="36">
        <v>846.24</v>
      </c>
      <c r="L392" s="8">
        <v>793.35</v>
      </c>
      <c r="M392" s="2" t="s">
        <v>61</v>
      </c>
      <c r="N392" s="2" t="s">
        <v>1337</v>
      </c>
    </row>
    <row r="393" spans="1:14" s="1" customFormat="1" ht="51.95" customHeight="1" x14ac:dyDescent="0.2">
      <c r="A393" s="2"/>
      <c r="B393" s="2" t="s">
        <v>1338</v>
      </c>
      <c r="C393" s="2" t="s">
        <v>1339</v>
      </c>
      <c r="D393" s="3" t="s">
        <v>1340</v>
      </c>
      <c r="E393" s="2"/>
      <c r="F393" s="2"/>
      <c r="G393" s="4">
        <v>1</v>
      </c>
      <c r="H393" s="8">
        <v>220</v>
      </c>
      <c r="I393" s="8">
        <v>180</v>
      </c>
      <c r="J393" s="8">
        <v>170</v>
      </c>
      <c r="K393" s="36">
        <v>160</v>
      </c>
      <c r="L393" s="8">
        <v>150</v>
      </c>
      <c r="M393" s="2"/>
      <c r="N393" s="2" t="s">
        <v>1341</v>
      </c>
    </row>
    <row r="394" spans="1:14" s="1" customFormat="1" ht="51.95" customHeight="1" x14ac:dyDescent="0.2">
      <c r="A394" s="2"/>
      <c r="B394" s="2" t="s">
        <v>1342</v>
      </c>
      <c r="C394" s="2" t="s">
        <v>1343</v>
      </c>
      <c r="D394" s="3" t="s">
        <v>1344</v>
      </c>
      <c r="E394" s="2"/>
      <c r="F394" s="2"/>
      <c r="G394" s="4">
        <v>1</v>
      </c>
      <c r="H394" s="8">
        <v>190</v>
      </c>
      <c r="I394" s="8">
        <v>144</v>
      </c>
      <c r="J394" s="8">
        <v>136</v>
      </c>
      <c r="K394" s="36">
        <v>128</v>
      </c>
      <c r="L394" s="8">
        <v>120</v>
      </c>
      <c r="M394" s="2"/>
      <c r="N394" s="2" t="s">
        <v>1345</v>
      </c>
    </row>
    <row r="395" spans="1:14" s="1" customFormat="1" ht="51.95" customHeight="1" x14ac:dyDescent="0.2">
      <c r="A395" s="2"/>
      <c r="B395" s="2" t="s">
        <v>1346</v>
      </c>
      <c r="C395" s="2" t="s">
        <v>1347</v>
      </c>
      <c r="D395" s="3" t="s">
        <v>1348</v>
      </c>
      <c r="E395" s="2"/>
      <c r="F395" s="2"/>
      <c r="G395" s="4">
        <v>1</v>
      </c>
      <c r="H395" s="8">
        <v>220</v>
      </c>
      <c r="I395" s="8">
        <v>180</v>
      </c>
      <c r="J395" s="8">
        <v>170</v>
      </c>
      <c r="K395" s="36">
        <v>160</v>
      </c>
      <c r="L395" s="8">
        <v>150</v>
      </c>
      <c r="M395" s="2"/>
      <c r="N395" s="2" t="s">
        <v>1349</v>
      </c>
    </row>
    <row r="396" spans="1:14" s="1" customFormat="1" ht="51.95" customHeight="1" x14ac:dyDescent="0.2">
      <c r="A396" s="2"/>
      <c r="B396" s="2" t="s">
        <v>1350</v>
      </c>
      <c r="C396" s="2" t="s">
        <v>1351</v>
      </c>
      <c r="D396" s="3" t="s">
        <v>1352</v>
      </c>
      <c r="E396" s="2"/>
      <c r="F396" s="2"/>
      <c r="G396" s="4">
        <v>1</v>
      </c>
      <c r="H396" s="8">
        <v>190</v>
      </c>
      <c r="I396" s="8">
        <v>144</v>
      </c>
      <c r="J396" s="8">
        <v>136</v>
      </c>
      <c r="K396" s="36">
        <v>128</v>
      </c>
      <c r="L396" s="8">
        <v>120</v>
      </c>
      <c r="M396" s="2"/>
      <c r="N396" s="2" t="s">
        <v>1353</v>
      </c>
    </row>
    <row r="397" spans="1:14" s="1" customFormat="1" ht="51.95" customHeight="1" x14ac:dyDescent="0.2">
      <c r="A397" s="2"/>
      <c r="B397" s="2" t="s">
        <v>1354</v>
      </c>
      <c r="C397" s="2" t="s">
        <v>1355</v>
      </c>
      <c r="D397" s="3"/>
      <c r="E397" s="2"/>
      <c r="F397" s="2"/>
      <c r="G397" s="4">
        <v>1</v>
      </c>
      <c r="H397" s="5">
        <v>1990</v>
      </c>
      <c r="I397" s="5">
        <v>1890.5</v>
      </c>
      <c r="J397" s="5">
        <v>1815.45</v>
      </c>
      <c r="K397" s="35">
        <v>1740.39</v>
      </c>
      <c r="L397" s="5">
        <v>1665.33</v>
      </c>
      <c r="M397" s="9">
        <v>5</v>
      </c>
      <c r="N397" s="2" t="s">
        <v>1356</v>
      </c>
    </row>
    <row r="398" spans="1:14" s="1" customFormat="1" ht="51.95" customHeight="1" x14ac:dyDescent="0.2">
      <c r="A398" s="2"/>
      <c r="B398" s="2" t="s">
        <v>1357</v>
      </c>
      <c r="C398" s="2" t="s">
        <v>1358</v>
      </c>
      <c r="D398" s="3" t="s">
        <v>1359</v>
      </c>
      <c r="E398" s="2"/>
      <c r="F398" s="2"/>
      <c r="G398" s="4">
        <v>3</v>
      </c>
      <c r="H398" s="5">
        <v>2550</v>
      </c>
      <c r="I398" s="5">
        <v>2422.5</v>
      </c>
      <c r="J398" s="5">
        <v>2355</v>
      </c>
      <c r="K398" s="35">
        <v>2287.5</v>
      </c>
      <c r="L398" s="5">
        <v>2220</v>
      </c>
      <c r="M398" s="2" t="s">
        <v>792</v>
      </c>
      <c r="N398" s="2" t="s">
        <v>1360</v>
      </c>
    </row>
    <row r="399" spans="1:14" s="1" customFormat="1" ht="51.95" customHeight="1" x14ac:dyDescent="0.2">
      <c r="A399" s="2"/>
      <c r="B399" s="2" t="s">
        <v>1361</v>
      </c>
      <c r="C399" s="2" t="s">
        <v>1362</v>
      </c>
      <c r="D399" s="3" t="s">
        <v>1363</v>
      </c>
      <c r="E399" s="2"/>
      <c r="F399" s="2"/>
      <c r="G399" s="4">
        <v>2</v>
      </c>
      <c r="H399" s="5">
        <v>1990</v>
      </c>
      <c r="I399" s="5">
        <v>1890.5</v>
      </c>
      <c r="J399" s="5">
        <v>1877.95</v>
      </c>
      <c r="K399" s="35">
        <v>1865.41</v>
      </c>
      <c r="L399" s="5">
        <v>1852.86</v>
      </c>
      <c r="M399" s="2" t="s">
        <v>1364</v>
      </c>
      <c r="N399" s="2" t="s">
        <v>1365</v>
      </c>
    </row>
    <row r="400" spans="1:14" s="1" customFormat="1" ht="51.95" customHeight="1" x14ac:dyDescent="0.2">
      <c r="A400" s="2"/>
      <c r="B400" s="2" t="s">
        <v>1366</v>
      </c>
      <c r="C400" s="2" t="s">
        <v>1367</v>
      </c>
      <c r="D400" s="3" t="s">
        <v>1368</v>
      </c>
      <c r="E400" s="2"/>
      <c r="F400" s="2"/>
      <c r="G400" s="4">
        <v>2</v>
      </c>
      <c r="H400" s="5">
        <v>1890</v>
      </c>
      <c r="I400" s="5">
        <v>1795.5</v>
      </c>
      <c r="J400" s="5">
        <v>1747.68</v>
      </c>
      <c r="K400" s="35">
        <v>1699.85</v>
      </c>
      <c r="L400" s="5">
        <v>1652.03</v>
      </c>
      <c r="M400" s="2" t="s">
        <v>792</v>
      </c>
      <c r="N400" s="2" t="s">
        <v>1369</v>
      </c>
    </row>
    <row r="401" spans="1:14" s="1" customFormat="1" ht="51.95" customHeight="1" x14ac:dyDescent="0.2">
      <c r="A401" s="2"/>
      <c r="B401" s="2" t="s">
        <v>1370</v>
      </c>
      <c r="C401" s="2" t="s">
        <v>1371</v>
      </c>
      <c r="D401" s="3" t="s">
        <v>1372</v>
      </c>
      <c r="E401" s="2"/>
      <c r="F401" s="2"/>
      <c r="G401" s="4">
        <v>70</v>
      </c>
      <c r="H401" s="8">
        <v>390</v>
      </c>
      <c r="I401" s="8">
        <v>370.5</v>
      </c>
      <c r="J401" s="8">
        <v>364.51</v>
      </c>
      <c r="K401" s="36">
        <v>358.52</v>
      </c>
      <c r="L401" s="8">
        <v>352.53</v>
      </c>
      <c r="M401" s="2" t="s">
        <v>53</v>
      </c>
      <c r="N401" s="2" t="s">
        <v>1373</v>
      </c>
    </row>
    <row r="402" spans="1:14" s="1" customFormat="1" ht="51.95" customHeight="1" x14ac:dyDescent="0.2">
      <c r="A402" s="2"/>
      <c r="B402" s="2" t="s">
        <v>1374</v>
      </c>
      <c r="C402" s="2" t="s">
        <v>1375</v>
      </c>
      <c r="D402" s="3" t="s">
        <v>1376</v>
      </c>
      <c r="E402" s="2"/>
      <c r="F402" s="2"/>
      <c r="G402" s="4">
        <v>1</v>
      </c>
      <c r="H402" s="5">
        <v>1460</v>
      </c>
      <c r="I402" s="5">
        <v>1387</v>
      </c>
      <c r="J402" s="5">
        <v>1339.92</v>
      </c>
      <c r="K402" s="35">
        <v>1292.8499999999999</v>
      </c>
      <c r="L402" s="5">
        <v>1245.77</v>
      </c>
      <c r="M402" s="2" t="s">
        <v>53</v>
      </c>
      <c r="N402" s="2" t="s">
        <v>1377</v>
      </c>
    </row>
    <row r="403" spans="1:14" s="1" customFormat="1" ht="51.95" customHeight="1" x14ac:dyDescent="0.2">
      <c r="A403" s="12"/>
      <c r="B403" s="12" t="s">
        <v>1378</v>
      </c>
      <c r="C403" s="15">
        <v>1058</v>
      </c>
      <c r="D403" s="13" t="s">
        <v>1379</v>
      </c>
      <c r="E403" s="12" t="s">
        <v>70</v>
      </c>
      <c r="F403" s="12"/>
      <c r="G403" s="4">
        <v>47</v>
      </c>
      <c r="H403" s="8">
        <v>390</v>
      </c>
      <c r="I403" s="8">
        <v>351</v>
      </c>
      <c r="J403" s="8">
        <v>331.5</v>
      </c>
      <c r="K403" s="36">
        <v>312</v>
      </c>
      <c r="L403" s="8">
        <v>292.5</v>
      </c>
      <c r="M403" s="2" t="s">
        <v>16</v>
      </c>
      <c r="N403" s="2" t="s">
        <v>1380</v>
      </c>
    </row>
    <row r="404" spans="1:14" s="1" customFormat="1" ht="51.95" customHeight="1" x14ac:dyDescent="0.2">
      <c r="A404" s="2"/>
      <c r="B404" s="2" t="s">
        <v>1381</v>
      </c>
      <c r="C404" s="14">
        <v>1118</v>
      </c>
      <c r="D404" s="3" t="s">
        <v>1382</v>
      </c>
      <c r="E404" s="2"/>
      <c r="F404" s="2"/>
      <c r="G404" s="4">
        <v>11</v>
      </c>
      <c r="H404" s="8">
        <v>890</v>
      </c>
      <c r="I404" s="8">
        <v>801</v>
      </c>
      <c r="J404" s="8">
        <v>756.5</v>
      </c>
      <c r="K404" s="36">
        <v>712</v>
      </c>
      <c r="L404" s="8">
        <v>667.5</v>
      </c>
      <c r="M404" s="2" t="s">
        <v>36</v>
      </c>
      <c r="N404" s="2" t="s">
        <v>1383</v>
      </c>
    </row>
    <row r="405" spans="1:14" s="1" customFormat="1" ht="51.95" customHeight="1" x14ac:dyDescent="0.2">
      <c r="A405" s="2"/>
      <c r="B405" s="2" t="s">
        <v>1384</v>
      </c>
      <c r="C405" s="14">
        <v>1141</v>
      </c>
      <c r="D405" s="3" t="s">
        <v>1385</v>
      </c>
      <c r="E405" s="2"/>
      <c r="F405" s="2"/>
      <c r="G405" s="4">
        <v>2</v>
      </c>
      <c r="H405" s="5">
        <v>1290</v>
      </c>
      <c r="I405" s="5">
        <v>1161</v>
      </c>
      <c r="J405" s="5">
        <v>1096.5</v>
      </c>
      <c r="K405" s="35">
        <v>1032</v>
      </c>
      <c r="L405" s="8">
        <v>967.5</v>
      </c>
      <c r="M405" s="2" t="s">
        <v>36</v>
      </c>
      <c r="N405" s="2" t="s">
        <v>1386</v>
      </c>
    </row>
    <row r="406" spans="1:14" s="1" customFormat="1" ht="51.95" customHeight="1" x14ac:dyDescent="0.2">
      <c r="A406" s="2"/>
      <c r="B406" s="2" t="s">
        <v>1387</v>
      </c>
      <c r="C406" s="14">
        <v>1499</v>
      </c>
      <c r="D406" s="3" t="s">
        <v>1388</v>
      </c>
      <c r="E406" s="2"/>
      <c r="F406" s="2"/>
      <c r="G406" s="4">
        <v>3</v>
      </c>
      <c r="H406" s="8">
        <v>390</v>
      </c>
      <c r="I406" s="8">
        <v>351</v>
      </c>
      <c r="J406" s="8">
        <v>331.5</v>
      </c>
      <c r="K406" s="36">
        <v>312</v>
      </c>
      <c r="L406" s="8">
        <v>292.5</v>
      </c>
      <c r="M406" s="2" t="s">
        <v>23</v>
      </c>
      <c r="N406" s="2" t="s">
        <v>1389</v>
      </c>
    </row>
    <row r="407" spans="1:14" s="1" customFormat="1" ht="51.95" customHeight="1" x14ac:dyDescent="0.2">
      <c r="A407" s="2"/>
      <c r="B407" s="2" t="s">
        <v>1390</v>
      </c>
      <c r="C407" s="14">
        <v>1559</v>
      </c>
      <c r="D407" s="3" t="s">
        <v>1391</v>
      </c>
      <c r="E407" s="2"/>
      <c r="F407" s="2"/>
      <c r="G407" s="4">
        <v>4</v>
      </c>
      <c r="H407" s="8">
        <v>290</v>
      </c>
      <c r="I407" s="8">
        <v>261</v>
      </c>
      <c r="J407" s="8">
        <v>246.5</v>
      </c>
      <c r="K407" s="36">
        <v>232</v>
      </c>
      <c r="L407" s="8">
        <v>217.5</v>
      </c>
      <c r="M407" s="2" t="s">
        <v>23</v>
      </c>
      <c r="N407" s="2" t="s">
        <v>1392</v>
      </c>
    </row>
    <row r="408" spans="1:14" s="1" customFormat="1" ht="51.95" customHeight="1" x14ac:dyDescent="0.2">
      <c r="A408" s="2"/>
      <c r="B408" s="2" t="s">
        <v>1393</v>
      </c>
      <c r="C408" s="14">
        <v>1518</v>
      </c>
      <c r="D408" s="3" t="s">
        <v>1394</v>
      </c>
      <c r="E408" s="2"/>
      <c r="F408" s="2"/>
      <c r="G408" s="4">
        <v>15</v>
      </c>
      <c r="H408" s="8">
        <v>390</v>
      </c>
      <c r="I408" s="8">
        <v>351</v>
      </c>
      <c r="J408" s="8">
        <v>331.5</v>
      </c>
      <c r="K408" s="36">
        <v>312</v>
      </c>
      <c r="L408" s="8">
        <v>292.5</v>
      </c>
      <c r="M408" s="2" t="s">
        <v>49</v>
      </c>
      <c r="N408" s="2" t="s">
        <v>1395</v>
      </c>
    </row>
    <row r="409" spans="1:14" s="1" customFormat="1" ht="51.95" customHeight="1" x14ac:dyDescent="0.2">
      <c r="A409" s="2"/>
      <c r="B409" s="2" t="s">
        <v>1396</v>
      </c>
      <c r="C409" s="14">
        <v>1625</v>
      </c>
      <c r="D409" s="3" t="s">
        <v>14</v>
      </c>
      <c r="E409" s="2"/>
      <c r="F409" s="2"/>
      <c r="G409" s="4">
        <v>3</v>
      </c>
      <c r="H409" s="8">
        <v>890</v>
      </c>
      <c r="I409" s="8">
        <v>801</v>
      </c>
      <c r="J409" s="8">
        <v>756.5</v>
      </c>
      <c r="K409" s="36">
        <v>712</v>
      </c>
      <c r="L409" s="8">
        <v>667.5</v>
      </c>
      <c r="M409" s="2" t="s">
        <v>287</v>
      </c>
      <c r="N409" s="2" t="s">
        <v>1397</v>
      </c>
    </row>
    <row r="410" spans="1:14" s="1" customFormat="1" ht="51.95" customHeight="1" x14ac:dyDescent="0.2">
      <c r="A410" s="2"/>
      <c r="B410" s="2" t="s">
        <v>1398</v>
      </c>
      <c r="C410" s="14">
        <v>1059</v>
      </c>
      <c r="D410" s="3" t="s">
        <v>1399</v>
      </c>
      <c r="E410" s="2"/>
      <c r="F410" s="2"/>
      <c r="G410" s="4">
        <v>8</v>
      </c>
      <c r="H410" s="8">
        <v>390</v>
      </c>
      <c r="I410" s="8">
        <v>351</v>
      </c>
      <c r="J410" s="8">
        <v>331.5</v>
      </c>
      <c r="K410" s="36">
        <v>312</v>
      </c>
      <c r="L410" s="8">
        <v>292.5</v>
      </c>
      <c r="M410" s="2" t="s">
        <v>65</v>
      </c>
      <c r="N410" s="2" t="s">
        <v>1400</v>
      </c>
    </row>
    <row r="411" spans="1:14" s="1" customFormat="1" ht="51.95" customHeight="1" x14ac:dyDescent="0.2">
      <c r="A411" s="2"/>
      <c r="B411" s="2" t="s">
        <v>1401</v>
      </c>
      <c r="C411" s="2" t="s">
        <v>1402</v>
      </c>
      <c r="D411" s="3" t="s">
        <v>1403</v>
      </c>
      <c r="E411" s="2"/>
      <c r="F411" s="2"/>
      <c r="G411" s="4">
        <v>2</v>
      </c>
      <c r="H411" s="8">
        <v>350</v>
      </c>
      <c r="I411" s="8">
        <v>262.37</v>
      </c>
      <c r="J411" s="8">
        <v>247.79</v>
      </c>
      <c r="K411" s="36">
        <v>233.22</v>
      </c>
      <c r="L411" s="8">
        <v>218.64</v>
      </c>
      <c r="M411" s="2" t="s">
        <v>134</v>
      </c>
      <c r="N411" s="2" t="s">
        <v>1404</v>
      </c>
    </row>
    <row r="412" spans="1:14" s="1" customFormat="1" ht="51.95" customHeight="1" x14ac:dyDescent="0.2">
      <c r="A412" s="2"/>
      <c r="B412" s="2" t="s">
        <v>1405</v>
      </c>
      <c r="C412" s="2" t="s">
        <v>1406</v>
      </c>
      <c r="D412" s="3" t="s">
        <v>1407</v>
      </c>
      <c r="E412" s="2"/>
      <c r="F412" s="2"/>
      <c r="G412" s="4">
        <v>3</v>
      </c>
      <c r="H412" s="8">
        <v>490</v>
      </c>
      <c r="I412" s="8">
        <v>446.4</v>
      </c>
      <c r="J412" s="8">
        <v>421.6</v>
      </c>
      <c r="K412" s="36">
        <v>396.8</v>
      </c>
      <c r="L412" s="8">
        <v>372</v>
      </c>
      <c r="M412" s="2"/>
      <c r="N412" s="2" t="s">
        <v>1408</v>
      </c>
    </row>
    <row r="413" spans="1:14" s="1" customFormat="1" ht="51.95" customHeight="1" x14ac:dyDescent="0.2">
      <c r="A413" s="2"/>
      <c r="B413" s="2" t="s">
        <v>1409</v>
      </c>
      <c r="C413" s="2" t="s">
        <v>1410</v>
      </c>
      <c r="D413" s="3" t="s">
        <v>1411</v>
      </c>
      <c r="E413" s="2"/>
      <c r="F413" s="2"/>
      <c r="G413" s="4">
        <v>4</v>
      </c>
      <c r="H413" s="8">
        <v>490</v>
      </c>
      <c r="I413" s="8">
        <v>446.4</v>
      </c>
      <c r="J413" s="8">
        <v>421.6</v>
      </c>
      <c r="K413" s="36">
        <v>396.8</v>
      </c>
      <c r="L413" s="8">
        <v>372</v>
      </c>
      <c r="M413" s="2"/>
      <c r="N413" s="2" t="s">
        <v>1412</v>
      </c>
    </row>
    <row r="414" spans="1:14" s="1" customFormat="1" ht="51.95" customHeight="1" x14ac:dyDescent="0.2">
      <c r="A414" s="2"/>
      <c r="B414" s="2" t="s">
        <v>1413</v>
      </c>
      <c r="C414" s="2" t="s">
        <v>1414</v>
      </c>
      <c r="D414" s="3" t="s">
        <v>1415</v>
      </c>
      <c r="E414" s="2"/>
      <c r="F414" s="2"/>
      <c r="G414" s="4">
        <v>4</v>
      </c>
      <c r="H414" s="8">
        <v>490</v>
      </c>
      <c r="I414" s="8">
        <v>446.4</v>
      </c>
      <c r="J414" s="8">
        <v>421.6</v>
      </c>
      <c r="K414" s="36">
        <v>396.8</v>
      </c>
      <c r="L414" s="8">
        <v>372</v>
      </c>
      <c r="M414" s="2"/>
      <c r="N414" s="2" t="s">
        <v>1416</v>
      </c>
    </row>
    <row r="415" spans="1:14" s="1" customFormat="1" ht="51.95" customHeight="1" x14ac:dyDescent="0.2">
      <c r="A415" s="2"/>
      <c r="B415" s="2" t="s">
        <v>1417</v>
      </c>
      <c r="C415" s="2" t="s">
        <v>1418</v>
      </c>
      <c r="D415" s="3" t="s">
        <v>1419</v>
      </c>
      <c r="E415" s="2"/>
      <c r="F415" s="2"/>
      <c r="G415" s="4">
        <v>3</v>
      </c>
      <c r="H415" s="8">
        <v>490</v>
      </c>
      <c r="I415" s="8">
        <v>446.4</v>
      </c>
      <c r="J415" s="8">
        <v>421.6</v>
      </c>
      <c r="K415" s="36">
        <v>396.8</v>
      </c>
      <c r="L415" s="8">
        <v>372</v>
      </c>
      <c r="M415" s="2"/>
      <c r="N415" s="2" t="s">
        <v>1420</v>
      </c>
    </row>
    <row r="416" spans="1:14" s="1" customFormat="1" ht="51.95" customHeight="1" x14ac:dyDescent="0.2">
      <c r="A416" s="2"/>
      <c r="B416" s="2" t="s">
        <v>1421</v>
      </c>
      <c r="C416" s="2" t="s">
        <v>1422</v>
      </c>
      <c r="D416" s="3" t="s">
        <v>1423</v>
      </c>
      <c r="E416" s="2"/>
      <c r="F416" s="2"/>
      <c r="G416" s="4">
        <v>3</v>
      </c>
      <c r="H416" s="8">
        <v>490</v>
      </c>
      <c r="I416" s="8">
        <v>446.4</v>
      </c>
      <c r="J416" s="8">
        <v>421.6</v>
      </c>
      <c r="K416" s="36">
        <v>396.8</v>
      </c>
      <c r="L416" s="8">
        <v>372</v>
      </c>
      <c r="M416" s="2"/>
      <c r="N416" s="2" t="s">
        <v>1424</v>
      </c>
    </row>
    <row r="417" spans="1:14" s="1" customFormat="1" ht="51.95" customHeight="1" x14ac:dyDescent="0.2">
      <c r="A417" s="2"/>
      <c r="B417" s="2" t="s">
        <v>1425</v>
      </c>
      <c r="C417" s="2" t="s">
        <v>1426</v>
      </c>
      <c r="D417" s="3" t="s">
        <v>1427</v>
      </c>
      <c r="E417" s="2"/>
      <c r="F417" s="2"/>
      <c r="G417" s="4">
        <v>3</v>
      </c>
      <c r="H417" s="8">
        <v>490</v>
      </c>
      <c r="I417" s="8">
        <v>446.4</v>
      </c>
      <c r="J417" s="8">
        <v>421.6</v>
      </c>
      <c r="K417" s="36">
        <v>396.8</v>
      </c>
      <c r="L417" s="8">
        <v>372</v>
      </c>
      <c r="M417" s="2"/>
      <c r="N417" s="2" t="s">
        <v>1428</v>
      </c>
    </row>
    <row r="418" spans="1:14" s="1" customFormat="1" ht="51.95" customHeight="1" x14ac:dyDescent="0.2">
      <c r="A418" s="2"/>
      <c r="B418" s="2" t="s">
        <v>1429</v>
      </c>
      <c r="C418" s="2" t="s">
        <v>1430</v>
      </c>
      <c r="D418" s="3" t="s">
        <v>1431</v>
      </c>
      <c r="E418" s="2"/>
      <c r="F418" s="2"/>
      <c r="G418" s="4">
        <v>3</v>
      </c>
      <c r="H418" s="8">
        <v>490</v>
      </c>
      <c r="I418" s="8">
        <v>446.4</v>
      </c>
      <c r="J418" s="8">
        <v>421.6</v>
      </c>
      <c r="K418" s="36">
        <v>396.8</v>
      </c>
      <c r="L418" s="8">
        <v>372</v>
      </c>
      <c r="M418" s="2"/>
      <c r="N418" s="2" t="s">
        <v>1432</v>
      </c>
    </row>
    <row r="419" spans="1:14" s="1" customFormat="1" ht="51.95" customHeight="1" x14ac:dyDescent="0.2">
      <c r="A419" s="2"/>
      <c r="B419" s="2" t="s">
        <v>1429</v>
      </c>
      <c r="C419" s="2" t="s">
        <v>1430</v>
      </c>
      <c r="D419" s="3"/>
      <c r="E419" s="2"/>
      <c r="F419" s="2"/>
      <c r="G419" s="4">
        <v>3</v>
      </c>
      <c r="H419" s="8">
        <v>490</v>
      </c>
      <c r="I419" s="8">
        <v>446.4</v>
      </c>
      <c r="J419" s="8">
        <v>421.6</v>
      </c>
      <c r="K419" s="36">
        <v>396.8</v>
      </c>
      <c r="L419" s="8">
        <v>372</v>
      </c>
      <c r="M419" s="2"/>
      <c r="N419" s="2" t="s">
        <v>1432</v>
      </c>
    </row>
    <row r="420" spans="1:14" s="1" customFormat="1" ht="51.95" customHeight="1" x14ac:dyDescent="0.2">
      <c r="A420" s="2"/>
      <c r="B420" s="2" t="s">
        <v>1433</v>
      </c>
      <c r="C420" s="2" t="s">
        <v>1434</v>
      </c>
      <c r="D420" s="3" t="s">
        <v>1435</v>
      </c>
      <c r="E420" s="2"/>
      <c r="F420" s="2"/>
      <c r="G420" s="4">
        <v>4</v>
      </c>
      <c r="H420" s="8">
        <v>490</v>
      </c>
      <c r="I420" s="8">
        <v>446.4</v>
      </c>
      <c r="J420" s="8">
        <v>421.6</v>
      </c>
      <c r="K420" s="36">
        <v>396.8</v>
      </c>
      <c r="L420" s="8">
        <v>372</v>
      </c>
      <c r="M420" s="2"/>
      <c r="N420" s="2" t="s">
        <v>1436</v>
      </c>
    </row>
    <row r="421" spans="1:14" s="1" customFormat="1" ht="51.95" customHeight="1" x14ac:dyDescent="0.2">
      <c r="A421" s="2"/>
      <c r="B421" s="2" t="s">
        <v>1437</v>
      </c>
      <c r="C421" s="2" t="s">
        <v>1438</v>
      </c>
      <c r="D421" s="3" t="s">
        <v>1439</v>
      </c>
      <c r="E421" s="2"/>
      <c r="F421" s="2"/>
      <c r="G421" s="4">
        <v>3</v>
      </c>
      <c r="H421" s="8">
        <v>490</v>
      </c>
      <c r="I421" s="8">
        <v>446.4</v>
      </c>
      <c r="J421" s="8">
        <v>421.6</v>
      </c>
      <c r="K421" s="36">
        <v>396.8</v>
      </c>
      <c r="L421" s="8">
        <v>372</v>
      </c>
      <c r="M421" s="2"/>
      <c r="N421" s="2" t="s">
        <v>1440</v>
      </c>
    </row>
    <row r="422" spans="1:14" s="1" customFormat="1" ht="51.95" customHeight="1" x14ac:dyDescent="0.2">
      <c r="A422" s="12"/>
      <c r="B422" s="12" t="s">
        <v>1441</v>
      </c>
      <c r="C422" s="12" t="s">
        <v>1442</v>
      </c>
      <c r="D422" s="13" t="s">
        <v>1443</v>
      </c>
      <c r="E422" s="12" t="s">
        <v>70</v>
      </c>
      <c r="F422" s="12"/>
      <c r="G422" s="4">
        <v>3</v>
      </c>
      <c r="H422" s="8">
        <v>490</v>
      </c>
      <c r="I422" s="8">
        <v>446.4</v>
      </c>
      <c r="J422" s="8">
        <v>421.6</v>
      </c>
      <c r="K422" s="36">
        <v>396.8</v>
      </c>
      <c r="L422" s="8">
        <v>372</v>
      </c>
      <c r="M422" s="2"/>
      <c r="N422" s="2" t="s">
        <v>1444</v>
      </c>
    </row>
    <row r="423" spans="1:14" s="1" customFormat="1" ht="51.95" customHeight="1" x14ac:dyDescent="0.2">
      <c r="A423" s="6"/>
      <c r="B423" s="6" t="s">
        <v>1445</v>
      </c>
      <c r="C423" s="17">
        <v>84</v>
      </c>
      <c r="D423" s="7" t="s">
        <v>1446</v>
      </c>
      <c r="E423" s="6" t="s">
        <v>15</v>
      </c>
      <c r="F423" s="6"/>
      <c r="G423" s="4">
        <v>6</v>
      </c>
      <c r="H423" s="5">
        <v>1690</v>
      </c>
      <c r="I423" s="5">
        <v>1504.8</v>
      </c>
      <c r="J423" s="5">
        <v>1421.2</v>
      </c>
      <c r="K423" s="35">
        <v>1337.6</v>
      </c>
      <c r="L423" s="5">
        <v>1254</v>
      </c>
      <c r="M423" s="2" t="s">
        <v>883</v>
      </c>
      <c r="N423" s="2" t="s">
        <v>1447</v>
      </c>
    </row>
    <row r="424" spans="1:14" s="1" customFormat="1" ht="51.95" customHeight="1" x14ac:dyDescent="0.2">
      <c r="A424" s="6"/>
      <c r="B424" s="6" t="s">
        <v>1448</v>
      </c>
      <c r="C424" s="17">
        <v>2627</v>
      </c>
      <c r="D424" s="7"/>
      <c r="E424" s="6" t="s">
        <v>15</v>
      </c>
      <c r="F424" s="6"/>
      <c r="G424" s="4">
        <v>2</v>
      </c>
      <c r="H424" s="5">
        <v>1790</v>
      </c>
      <c r="I424" s="5">
        <v>1584</v>
      </c>
      <c r="J424" s="5">
        <v>1496</v>
      </c>
      <c r="K424" s="35">
        <v>1408</v>
      </c>
      <c r="L424" s="5">
        <v>1320</v>
      </c>
      <c r="M424" s="2"/>
      <c r="N424" s="2"/>
    </row>
    <row r="425" spans="1:14" s="1" customFormat="1" ht="51.95" customHeight="1" x14ac:dyDescent="0.2">
      <c r="A425" s="6"/>
      <c r="B425" s="6" t="s">
        <v>1449</v>
      </c>
      <c r="C425" s="17">
        <v>2628</v>
      </c>
      <c r="D425" s="7" t="s">
        <v>14</v>
      </c>
      <c r="E425" s="6" t="s">
        <v>15</v>
      </c>
      <c r="F425" s="6"/>
      <c r="G425" s="4">
        <v>10</v>
      </c>
      <c r="H425" s="5">
        <v>1750</v>
      </c>
      <c r="I425" s="5">
        <v>1573.2</v>
      </c>
      <c r="J425" s="5">
        <v>1485.8</v>
      </c>
      <c r="K425" s="35">
        <v>1398.4</v>
      </c>
      <c r="L425" s="5">
        <v>1311</v>
      </c>
      <c r="M425" s="2" t="s">
        <v>883</v>
      </c>
      <c r="N425" s="2" t="s">
        <v>1450</v>
      </c>
    </row>
    <row r="426" spans="1:14" s="1" customFormat="1" ht="51.95" customHeight="1" x14ac:dyDescent="0.2">
      <c r="A426" s="6"/>
      <c r="B426" s="6" t="s">
        <v>1451</v>
      </c>
      <c r="C426" s="17">
        <v>2626</v>
      </c>
      <c r="D426" s="7" t="s">
        <v>1452</v>
      </c>
      <c r="E426" s="6" t="s">
        <v>15</v>
      </c>
      <c r="F426" s="6"/>
      <c r="G426" s="4">
        <v>3</v>
      </c>
      <c r="H426" s="5">
        <v>1990</v>
      </c>
      <c r="I426" s="5">
        <v>1890.5</v>
      </c>
      <c r="J426" s="5">
        <v>1787.9</v>
      </c>
      <c r="K426" s="35">
        <v>1685.3</v>
      </c>
      <c r="L426" s="5">
        <v>1582.7</v>
      </c>
      <c r="M426" s="9">
        <v>16</v>
      </c>
      <c r="N426" s="2" t="s">
        <v>1453</v>
      </c>
    </row>
    <row r="427" spans="1:14" s="1" customFormat="1" ht="51.95" customHeight="1" x14ac:dyDescent="0.2">
      <c r="A427" s="6"/>
      <c r="B427" s="6" t="s">
        <v>1454</v>
      </c>
      <c r="C427" s="17">
        <v>2084</v>
      </c>
      <c r="D427" s="7" t="s">
        <v>1452</v>
      </c>
      <c r="E427" s="6" t="s">
        <v>15</v>
      </c>
      <c r="F427" s="6"/>
      <c r="G427" s="4">
        <v>2</v>
      </c>
      <c r="H427" s="5">
        <v>1990</v>
      </c>
      <c r="I427" s="5">
        <v>1846.8</v>
      </c>
      <c r="J427" s="5">
        <v>1744.2</v>
      </c>
      <c r="K427" s="35">
        <v>1641.6</v>
      </c>
      <c r="L427" s="5">
        <v>1539</v>
      </c>
      <c r="M427" s="9">
        <v>16</v>
      </c>
      <c r="N427" s="2" t="s">
        <v>1455</v>
      </c>
    </row>
    <row r="428" spans="1:14" s="1" customFormat="1" ht="51.95" customHeight="1" x14ac:dyDescent="0.2">
      <c r="A428" s="6"/>
      <c r="B428" s="6" t="s">
        <v>1456</v>
      </c>
      <c r="C428" s="17">
        <v>2085</v>
      </c>
      <c r="D428" s="7" t="s">
        <v>1457</v>
      </c>
      <c r="E428" s="6" t="s">
        <v>15</v>
      </c>
      <c r="F428" s="6"/>
      <c r="G428" s="4">
        <v>20</v>
      </c>
      <c r="H428" s="5">
        <v>1850</v>
      </c>
      <c r="I428" s="5">
        <v>1641.6</v>
      </c>
      <c r="J428" s="5">
        <v>1550.4</v>
      </c>
      <c r="K428" s="35">
        <v>1459.2</v>
      </c>
      <c r="L428" s="5">
        <v>1368</v>
      </c>
      <c r="M428" s="2" t="s">
        <v>883</v>
      </c>
      <c r="N428" s="2" t="s">
        <v>1458</v>
      </c>
    </row>
    <row r="429" spans="1:14" s="1" customFormat="1" ht="51.95" customHeight="1" x14ac:dyDescent="0.2">
      <c r="A429" s="12"/>
      <c r="B429" s="12" t="s">
        <v>1459</v>
      </c>
      <c r="C429" s="15">
        <v>794094</v>
      </c>
      <c r="D429" s="13" t="s">
        <v>1460</v>
      </c>
      <c r="E429" s="12" t="s">
        <v>70</v>
      </c>
      <c r="F429" s="12"/>
      <c r="G429" s="4">
        <v>23</v>
      </c>
      <c r="H429" s="5">
        <v>2630</v>
      </c>
      <c r="I429" s="5">
        <v>2498.5</v>
      </c>
      <c r="J429" s="5">
        <v>2366.23</v>
      </c>
      <c r="K429" s="35">
        <v>2233.96</v>
      </c>
      <c r="L429" s="5">
        <v>2101.69</v>
      </c>
      <c r="M429" s="2" t="s">
        <v>402</v>
      </c>
      <c r="N429" s="2" t="s">
        <v>1461</v>
      </c>
    </row>
    <row r="430" spans="1:14" s="1" customFormat="1" ht="51.95" customHeight="1" x14ac:dyDescent="0.2">
      <c r="A430" s="2"/>
      <c r="B430" s="2" t="s">
        <v>1462</v>
      </c>
      <c r="C430" s="14">
        <v>797996</v>
      </c>
      <c r="D430" s="3" t="s">
        <v>14</v>
      </c>
      <c r="E430" s="2"/>
      <c r="F430" s="2"/>
      <c r="G430" s="4">
        <v>4</v>
      </c>
      <c r="H430" s="8">
        <v>390</v>
      </c>
      <c r="I430" s="8">
        <v>302.39999999999998</v>
      </c>
      <c r="J430" s="8">
        <v>285.60000000000002</v>
      </c>
      <c r="K430" s="36">
        <v>268.8</v>
      </c>
      <c r="L430" s="8">
        <v>252</v>
      </c>
      <c r="M430" s="2" t="s">
        <v>134</v>
      </c>
      <c r="N430" s="2" t="s">
        <v>1463</v>
      </c>
    </row>
    <row r="431" spans="1:14" s="1" customFormat="1" ht="51.95" customHeight="1" x14ac:dyDescent="0.2">
      <c r="A431" s="2"/>
      <c r="B431" s="2" t="s">
        <v>1464</v>
      </c>
      <c r="C431" s="14">
        <v>793646</v>
      </c>
      <c r="D431" s="3" t="s">
        <v>14</v>
      </c>
      <c r="E431" s="2"/>
      <c r="F431" s="2"/>
      <c r="G431" s="4">
        <v>4</v>
      </c>
      <c r="H431" s="5">
        <v>1940</v>
      </c>
      <c r="I431" s="5">
        <v>1758.6</v>
      </c>
      <c r="J431" s="5">
        <v>1660.9</v>
      </c>
      <c r="K431" s="35">
        <v>1563.2</v>
      </c>
      <c r="L431" s="5">
        <v>1465.5</v>
      </c>
      <c r="M431" s="2" t="s">
        <v>65</v>
      </c>
      <c r="N431" s="2" t="s">
        <v>1465</v>
      </c>
    </row>
    <row r="432" spans="1:14" s="1" customFormat="1" ht="51.95" customHeight="1" x14ac:dyDescent="0.2">
      <c r="A432" s="2"/>
      <c r="B432" s="2" t="s">
        <v>1466</v>
      </c>
      <c r="C432" s="14">
        <v>776809</v>
      </c>
      <c r="D432" s="3" t="s">
        <v>1467</v>
      </c>
      <c r="E432" s="2"/>
      <c r="F432" s="2"/>
      <c r="G432" s="4">
        <v>3</v>
      </c>
      <c r="H432" s="8">
        <v>750</v>
      </c>
      <c r="I432" s="8">
        <v>712.5</v>
      </c>
      <c r="J432" s="8">
        <v>674.72</v>
      </c>
      <c r="K432" s="36">
        <v>636.92999999999995</v>
      </c>
      <c r="L432" s="8">
        <v>599.15</v>
      </c>
      <c r="M432" s="2" t="s">
        <v>23</v>
      </c>
      <c r="N432" s="2" t="s">
        <v>1468</v>
      </c>
    </row>
    <row r="433" spans="1:14" s="1" customFormat="1" ht="51.95" customHeight="1" x14ac:dyDescent="0.2">
      <c r="A433" s="2"/>
      <c r="B433" s="2" t="s">
        <v>1469</v>
      </c>
      <c r="C433" s="14">
        <v>789991</v>
      </c>
      <c r="D433" s="3" t="s">
        <v>1470</v>
      </c>
      <c r="E433" s="2"/>
      <c r="F433" s="2"/>
      <c r="G433" s="4">
        <v>1</v>
      </c>
      <c r="H433" s="5">
        <v>1570</v>
      </c>
      <c r="I433" s="5">
        <v>1491.5</v>
      </c>
      <c r="J433" s="5">
        <v>1413.13</v>
      </c>
      <c r="K433" s="35">
        <v>1334.76</v>
      </c>
      <c r="L433" s="5">
        <v>1256.3900000000001</v>
      </c>
      <c r="M433" s="14">
        <v>12</v>
      </c>
      <c r="N433" s="2" t="s">
        <v>1471</v>
      </c>
    </row>
    <row r="434" spans="1:14" s="1" customFormat="1" ht="51.95" customHeight="1" x14ac:dyDescent="0.2">
      <c r="A434" s="12"/>
      <c r="B434" s="12" t="s">
        <v>1472</v>
      </c>
      <c r="C434" s="15">
        <v>797897</v>
      </c>
      <c r="D434" s="13" t="s">
        <v>1473</v>
      </c>
      <c r="E434" s="12" t="s">
        <v>70</v>
      </c>
      <c r="F434" s="12"/>
      <c r="G434" s="4">
        <v>6</v>
      </c>
      <c r="H434" s="8">
        <v>790</v>
      </c>
      <c r="I434" s="8">
        <v>621</v>
      </c>
      <c r="J434" s="8">
        <v>586.5</v>
      </c>
      <c r="K434" s="36">
        <v>552</v>
      </c>
      <c r="L434" s="8">
        <v>517.5</v>
      </c>
      <c r="M434" s="2" t="s">
        <v>65</v>
      </c>
      <c r="N434" s="2" t="s">
        <v>1474</v>
      </c>
    </row>
    <row r="435" spans="1:14" s="1" customFormat="1" ht="51.95" customHeight="1" x14ac:dyDescent="0.2">
      <c r="A435" s="2"/>
      <c r="B435" s="2" t="s">
        <v>1475</v>
      </c>
      <c r="C435" s="14">
        <v>792694</v>
      </c>
      <c r="D435" s="3" t="s">
        <v>1476</v>
      </c>
      <c r="E435" s="2"/>
      <c r="F435" s="2"/>
      <c r="G435" s="4">
        <v>1</v>
      </c>
      <c r="H435" s="5">
        <v>3850</v>
      </c>
      <c r="I435" s="5">
        <v>3450.6</v>
      </c>
      <c r="J435" s="5">
        <v>3258.9</v>
      </c>
      <c r="K435" s="35">
        <v>3067.2</v>
      </c>
      <c r="L435" s="5">
        <v>2875.5</v>
      </c>
      <c r="M435" s="2" t="s">
        <v>65</v>
      </c>
      <c r="N435" s="2" t="s">
        <v>1477</v>
      </c>
    </row>
    <row r="436" spans="1:14" s="1" customFormat="1" ht="51.95" customHeight="1" x14ac:dyDescent="0.2">
      <c r="A436" s="2"/>
      <c r="B436" s="2" t="s">
        <v>1478</v>
      </c>
      <c r="C436" s="14">
        <v>798092</v>
      </c>
      <c r="D436" s="3" t="s">
        <v>1479</v>
      </c>
      <c r="E436" s="2"/>
      <c r="F436" s="2"/>
      <c r="G436" s="4">
        <v>15</v>
      </c>
      <c r="H436" s="5">
        <v>1790</v>
      </c>
      <c r="I436" s="5">
        <v>1700.5</v>
      </c>
      <c r="J436" s="5">
        <v>1612.8</v>
      </c>
      <c r="K436" s="35">
        <v>1525.1</v>
      </c>
      <c r="L436" s="5">
        <v>1437.4</v>
      </c>
      <c r="M436" s="2" t="s">
        <v>402</v>
      </c>
      <c r="N436" s="2" t="s">
        <v>1480</v>
      </c>
    </row>
    <row r="437" spans="1:14" s="1" customFormat="1" ht="51.95" customHeight="1" x14ac:dyDescent="0.2">
      <c r="A437" s="2"/>
      <c r="B437" s="2" t="s">
        <v>1481</v>
      </c>
      <c r="C437" s="14">
        <v>798191</v>
      </c>
      <c r="D437" s="3" t="s">
        <v>1482</v>
      </c>
      <c r="E437" s="2"/>
      <c r="F437" s="2"/>
      <c r="G437" s="4">
        <v>13</v>
      </c>
      <c r="H437" s="5">
        <v>1830</v>
      </c>
      <c r="I437" s="5">
        <v>1738.5</v>
      </c>
      <c r="J437" s="5">
        <v>1646.37</v>
      </c>
      <c r="K437" s="35">
        <v>1554.24</v>
      </c>
      <c r="L437" s="5">
        <v>1462.11</v>
      </c>
      <c r="M437" s="2" t="s">
        <v>61</v>
      </c>
      <c r="N437" s="2" t="s">
        <v>1483</v>
      </c>
    </row>
    <row r="438" spans="1:14" s="1" customFormat="1" ht="51.95" customHeight="1" x14ac:dyDescent="0.2">
      <c r="A438" s="2"/>
      <c r="B438" s="2" t="s">
        <v>1484</v>
      </c>
      <c r="C438" s="14">
        <v>737497</v>
      </c>
      <c r="D438" s="3" t="s">
        <v>1485</v>
      </c>
      <c r="E438" s="2"/>
      <c r="F438" s="2"/>
      <c r="G438" s="4">
        <v>8</v>
      </c>
      <c r="H438" s="5">
        <v>2860</v>
      </c>
      <c r="I438" s="5">
        <v>2717</v>
      </c>
      <c r="J438" s="5">
        <v>2574.29</v>
      </c>
      <c r="K438" s="35">
        <v>2431.58</v>
      </c>
      <c r="L438" s="5">
        <v>2288.88</v>
      </c>
      <c r="M438" s="2" t="s">
        <v>402</v>
      </c>
      <c r="N438" s="2" t="s">
        <v>1486</v>
      </c>
    </row>
    <row r="439" spans="1:14" s="1" customFormat="1" ht="51.95" customHeight="1" x14ac:dyDescent="0.2">
      <c r="A439" s="2"/>
      <c r="B439" s="2" t="s">
        <v>1487</v>
      </c>
      <c r="C439" s="2" t="s">
        <v>1488</v>
      </c>
      <c r="D439" s="3" t="s">
        <v>1489</v>
      </c>
      <c r="E439" s="2"/>
      <c r="F439" s="2"/>
      <c r="G439" s="4">
        <v>4</v>
      </c>
      <c r="H439" s="5">
        <v>1490</v>
      </c>
      <c r="I439" s="5">
        <v>1341</v>
      </c>
      <c r="J439" s="5">
        <v>1266.5</v>
      </c>
      <c r="K439" s="35">
        <v>1192</v>
      </c>
      <c r="L439" s="5">
        <v>1117.5</v>
      </c>
      <c r="M439" s="9">
        <v>6</v>
      </c>
      <c r="N439" s="2" t="s">
        <v>1490</v>
      </c>
    </row>
    <row r="440" spans="1:14" s="1" customFormat="1" ht="51.95" customHeight="1" x14ac:dyDescent="0.2">
      <c r="A440" s="2"/>
      <c r="B440" s="2" t="s">
        <v>1491</v>
      </c>
      <c r="C440" s="2" t="s">
        <v>1492</v>
      </c>
      <c r="D440" s="3" t="s">
        <v>1493</v>
      </c>
      <c r="E440" s="2"/>
      <c r="F440" s="2"/>
      <c r="G440" s="4">
        <v>12</v>
      </c>
      <c r="H440" s="8">
        <v>490</v>
      </c>
      <c r="I440" s="8">
        <v>403.09</v>
      </c>
      <c r="J440" s="8">
        <v>380.7</v>
      </c>
      <c r="K440" s="36">
        <v>358.3</v>
      </c>
      <c r="L440" s="8">
        <v>335.91</v>
      </c>
      <c r="M440" s="2"/>
      <c r="N440" s="2" t="s">
        <v>1494</v>
      </c>
    </row>
    <row r="441" spans="1:14" s="1" customFormat="1" ht="51.95" customHeight="1" x14ac:dyDescent="0.2">
      <c r="A441" s="2"/>
      <c r="B441" s="2" t="s">
        <v>1495</v>
      </c>
      <c r="C441" s="2" t="s">
        <v>1496</v>
      </c>
      <c r="D441" s="3" t="s">
        <v>1497</v>
      </c>
      <c r="E441" s="2"/>
      <c r="F441" s="2"/>
      <c r="G441" s="4">
        <v>2</v>
      </c>
      <c r="H441" s="5">
        <v>2490</v>
      </c>
      <c r="I441" s="5">
        <v>2245.3200000000002</v>
      </c>
      <c r="J441" s="5">
        <v>2120.58</v>
      </c>
      <c r="K441" s="35">
        <v>1995.84</v>
      </c>
      <c r="L441" s="5">
        <v>1871.1</v>
      </c>
      <c r="M441" s="9">
        <v>4</v>
      </c>
      <c r="N441" s="2" t="s">
        <v>1498</v>
      </c>
    </row>
    <row r="442" spans="1:14" s="1" customFormat="1" ht="51.95" customHeight="1" x14ac:dyDescent="0.2">
      <c r="A442" s="2"/>
      <c r="B442" s="2" t="s">
        <v>1499</v>
      </c>
      <c r="C442" s="2" t="s">
        <v>1500</v>
      </c>
      <c r="D442" s="3" t="s">
        <v>1501</v>
      </c>
      <c r="E442" s="2"/>
      <c r="F442" s="2"/>
      <c r="G442" s="4">
        <v>2</v>
      </c>
      <c r="H442" s="5">
        <v>2370</v>
      </c>
      <c r="I442" s="5">
        <v>2126.52</v>
      </c>
      <c r="J442" s="5">
        <v>2008.38</v>
      </c>
      <c r="K442" s="35">
        <v>1890.24</v>
      </c>
      <c r="L442" s="5">
        <v>1772.1</v>
      </c>
      <c r="M442" s="2" t="s">
        <v>1502</v>
      </c>
      <c r="N442" s="2" t="s">
        <v>1503</v>
      </c>
    </row>
    <row r="443" spans="1:14" s="1" customFormat="1" ht="51.95" customHeight="1" x14ac:dyDescent="0.2">
      <c r="A443" s="2"/>
      <c r="B443" s="2" t="s">
        <v>1504</v>
      </c>
      <c r="C443" s="2" t="s">
        <v>1505</v>
      </c>
      <c r="D443" s="3" t="s">
        <v>1506</v>
      </c>
      <c r="E443" s="2"/>
      <c r="F443" s="2"/>
      <c r="G443" s="4">
        <v>1</v>
      </c>
      <c r="H443" s="5">
        <v>2760</v>
      </c>
      <c r="I443" s="5">
        <v>2482.92</v>
      </c>
      <c r="J443" s="5">
        <v>2344.98</v>
      </c>
      <c r="K443" s="35">
        <v>2207.04</v>
      </c>
      <c r="L443" s="5">
        <v>2069.1</v>
      </c>
      <c r="M443" s="2" t="s">
        <v>49</v>
      </c>
      <c r="N443" s="2" t="s">
        <v>1507</v>
      </c>
    </row>
    <row r="444" spans="1:14" s="1" customFormat="1" ht="51.95" customHeight="1" x14ac:dyDescent="0.2">
      <c r="A444" s="2"/>
      <c r="B444" s="2" t="s">
        <v>1508</v>
      </c>
      <c r="C444" s="2" t="s">
        <v>1509</v>
      </c>
      <c r="D444" s="3" t="s">
        <v>1510</v>
      </c>
      <c r="E444" s="2"/>
      <c r="F444" s="2"/>
      <c r="G444" s="4">
        <v>1</v>
      </c>
      <c r="H444" s="5">
        <v>1440</v>
      </c>
      <c r="I444" s="5">
        <v>1294.92</v>
      </c>
      <c r="J444" s="5">
        <v>1222.98</v>
      </c>
      <c r="K444" s="35">
        <v>1151.04</v>
      </c>
      <c r="L444" s="5">
        <v>1079.0999999999999</v>
      </c>
      <c r="M444" s="2" t="s">
        <v>61</v>
      </c>
      <c r="N444" s="2" t="s">
        <v>1511</v>
      </c>
    </row>
    <row r="445" spans="1:14" s="1" customFormat="1" ht="51.95" customHeight="1" x14ac:dyDescent="0.2">
      <c r="A445" s="2"/>
      <c r="B445" s="2" t="s">
        <v>1512</v>
      </c>
      <c r="C445" s="2" t="s">
        <v>1513</v>
      </c>
      <c r="D445" s="3" t="s">
        <v>1514</v>
      </c>
      <c r="E445" s="2"/>
      <c r="F445" s="2"/>
      <c r="G445" s="4">
        <v>2</v>
      </c>
      <c r="H445" s="5">
        <v>2690</v>
      </c>
      <c r="I445" s="5">
        <v>2364.12</v>
      </c>
      <c r="J445" s="5">
        <v>2232.7800000000002</v>
      </c>
      <c r="K445" s="35">
        <v>2101.44</v>
      </c>
      <c r="L445" s="5">
        <v>1970.1</v>
      </c>
      <c r="M445" s="9">
        <v>4</v>
      </c>
      <c r="N445" s="2" t="s">
        <v>1515</v>
      </c>
    </row>
    <row r="446" spans="1:14" s="1" customFormat="1" ht="51.95" customHeight="1" x14ac:dyDescent="0.2">
      <c r="A446" s="2"/>
      <c r="B446" s="2" t="s">
        <v>1516</v>
      </c>
      <c r="C446" s="2" t="s">
        <v>1517</v>
      </c>
      <c r="D446" s="3" t="s">
        <v>1518</v>
      </c>
      <c r="E446" s="2"/>
      <c r="F446" s="2"/>
      <c r="G446" s="4">
        <v>1</v>
      </c>
      <c r="H446" s="5">
        <v>3160</v>
      </c>
      <c r="I446" s="5">
        <v>2839.32</v>
      </c>
      <c r="J446" s="5">
        <v>2681.58</v>
      </c>
      <c r="K446" s="35">
        <v>2523.84</v>
      </c>
      <c r="L446" s="5">
        <v>2366.1</v>
      </c>
      <c r="M446" s="2"/>
      <c r="N446" s="2" t="s">
        <v>1519</v>
      </c>
    </row>
    <row r="447" spans="1:14" s="1" customFormat="1" ht="51.95" customHeight="1" x14ac:dyDescent="0.2">
      <c r="A447" s="2"/>
      <c r="B447" s="2" t="s">
        <v>1520</v>
      </c>
      <c r="C447" s="2" t="s">
        <v>1521</v>
      </c>
      <c r="D447" s="3" t="s">
        <v>1522</v>
      </c>
      <c r="E447" s="2"/>
      <c r="F447" s="2"/>
      <c r="G447" s="4">
        <v>2</v>
      </c>
      <c r="H447" s="5">
        <v>2440</v>
      </c>
      <c r="I447" s="5">
        <v>2179.8200000000002</v>
      </c>
      <c r="J447" s="5">
        <v>2058.7199999999998</v>
      </c>
      <c r="K447" s="35">
        <v>1937.62</v>
      </c>
      <c r="L447" s="5">
        <v>1816.52</v>
      </c>
      <c r="M447" s="9">
        <v>4</v>
      </c>
      <c r="N447" s="2" t="s">
        <v>1523</v>
      </c>
    </row>
    <row r="448" spans="1:14" s="1" customFormat="1" ht="51.95" customHeight="1" x14ac:dyDescent="0.2">
      <c r="A448" s="2"/>
      <c r="B448" s="2" t="s">
        <v>1524</v>
      </c>
      <c r="C448" s="2" t="s">
        <v>1525</v>
      </c>
      <c r="D448" s="3" t="s">
        <v>1526</v>
      </c>
      <c r="E448" s="2"/>
      <c r="F448" s="2"/>
      <c r="G448" s="4">
        <v>1</v>
      </c>
      <c r="H448" s="5">
        <v>3050</v>
      </c>
      <c r="I448" s="5">
        <v>2720.52</v>
      </c>
      <c r="J448" s="5">
        <v>2569.38</v>
      </c>
      <c r="K448" s="35">
        <v>2418.2399999999998</v>
      </c>
      <c r="L448" s="5">
        <v>2267.1</v>
      </c>
      <c r="M448" s="2" t="s">
        <v>65</v>
      </c>
      <c r="N448" s="2" t="s">
        <v>1527</v>
      </c>
    </row>
    <row r="449" spans="1:14" s="1" customFormat="1" ht="51.95" customHeight="1" x14ac:dyDescent="0.2">
      <c r="A449" s="2"/>
      <c r="B449" s="2" t="s">
        <v>1528</v>
      </c>
      <c r="C449" s="2" t="s">
        <v>1529</v>
      </c>
      <c r="D449" s="3" t="s">
        <v>1530</v>
      </c>
      <c r="E449" s="2"/>
      <c r="F449" s="2"/>
      <c r="G449" s="4">
        <v>2</v>
      </c>
      <c r="H449" s="5">
        <v>4800</v>
      </c>
      <c r="I449" s="5">
        <v>3552.12</v>
      </c>
      <c r="J449" s="5">
        <v>3354.78</v>
      </c>
      <c r="K449" s="35">
        <v>3157.44</v>
      </c>
      <c r="L449" s="5">
        <v>2960.1</v>
      </c>
      <c r="M449" s="2" t="s">
        <v>61</v>
      </c>
      <c r="N449" s="2" t="s">
        <v>1531</v>
      </c>
    </row>
    <row r="450" spans="1:14" s="1" customFormat="1" ht="51.95" customHeight="1" x14ac:dyDescent="0.2">
      <c r="A450" s="2"/>
      <c r="B450" s="2" t="s">
        <v>1532</v>
      </c>
      <c r="C450" s="2" t="s">
        <v>1533</v>
      </c>
      <c r="D450" s="3" t="s">
        <v>14</v>
      </c>
      <c r="E450" s="2"/>
      <c r="F450" s="2"/>
      <c r="G450" s="4">
        <v>2</v>
      </c>
      <c r="H450" s="5">
        <v>2090</v>
      </c>
      <c r="I450" s="5">
        <v>1812.19</v>
      </c>
      <c r="J450" s="5">
        <v>1711.51</v>
      </c>
      <c r="K450" s="35">
        <v>1610.83</v>
      </c>
      <c r="L450" s="5">
        <v>1510.16</v>
      </c>
      <c r="M450" s="2" t="s">
        <v>1534</v>
      </c>
      <c r="N450" s="2" t="s">
        <v>1535</v>
      </c>
    </row>
    <row r="451" spans="1:14" s="1" customFormat="1" ht="51.95" customHeight="1" x14ac:dyDescent="0.2">
      <c r="A451" s="2"/>
      <c r="B451" s="2" t="s">
        <v>1536</v>
      </c>
      <c r="C451" s="2" t="s">
        <v>1537</v>
      </c>
      <c r="D451" s="3" t="s">
        <v>1538</v>
      </c>
      <c r="E451" s="2"/>
      <c r="F451" s="2"/>
      <c r="G451" s="4">
        <v>4</v>
      </c>
      <c r="H451" s="5">
        <v>2990</v>
      </c>
      <c r="I451" s="5">
        <v>2364.12</v>
      </c>
      <c r="J451" s="5">
        <v>2232.7800000000002</v>
      </c>
      <c r="K451" s="35">
        <v>2101.44</v>
      </c>
      <c r="L451" s="5">
        <v>1970.1</v>
      </c>
      <c r="M451" s="2"/>
      <c r="N451" s="2" t="s">
        <v>1539</v>
      </c>
    </row>
    <row r="452" spans="1:14" s="1" customFormat="1" ht="51.95" customHeight="1" x14ac:dyDescent="0.2">
      <c r="A452" s="2"/>
      <c r="B452" s="2" t="s">
        <v>1540</v>
      </c>
      <c r="C452" s="2" t="s">
        <v>1541</v>
      </c>
      <c r="D452" s="3"/>
      <c r="E452" s="2"/>
      <c r="F452" s="2"/>
      <c r="G452" s="4">
        <v>1</v>
      </c>
      <c r="H452" s="5">
        <v>1110</v>
      </c>
      <c r="I452" s="8">
        <v>997.92</v>
      </c>
      <c r="J452" s="8">
        <v>942.48</v>
      </c>
      <c r="K452" s="36">
        <v>887.04</v>
      </c>
      <c r="L452" s="8">
        <v>831.6</v>
      </c>
      <c r="M452" s="2" t="s">
        <v>1542</v>
      </c>
      <c r="N452" s="2" t="s">
        <v>1543</v>
      </c>
    </row>
    <row r="453" spans="1:14" s="1" customFormat="1" ht="51.95" customHeight="1" x14ac:dyDescent="0.2">
      <c r="A453" s="2"/>
      <c r="B453" s="2" t="s">
        <v>1544</v>
      </c>
      <c r="C453" s="2" t="s">
        <v>1545</v>
      </c>
      <c r="D453" s="3" t="s">
        <v>1546</v>
      </c>
      <c r="E453" s="2"/>
      <c r="F453" s="2"/>
      <c r="G453" s="4">
        <v>1</v>
      </c>
      <c r="H453" s="5">
        <v>1150</v>
      </c>
      <c r="I453" s="5">
        <v>1031.78</v>
      </c>
      <c r="J453" s="8">
        <v>974.46</v>
      </c>
      <c r="K453" s="36">
        <v>917.14</v>
      </c>
      <c r="L453" s="8">
        <v>859.82</v>
      </c>
      <c r="M453" s="2" t="s">
        <v>41</v>
      </c>
      <c r="N453" s="2" t="s">
        <v>1547</v>
      </c>
    </row>
    <row r="454" spans="1:14" s="1" customFormat="1" ht="51.95" customHeight="1" x14ac:dyDescent="0.2">
      <c r="A454" s="2"/>
      <c r="B454" s="2" t="s">
        <v>1548</v>
      </c>
      <c r="C454" s="2" t="s">
        <v>1549</v>
      </c>
      <c r="D454" s="3" t="s">
        <v>1550</v>
      </c>
      <c r="E454" s="2"/>
      <c r="F454" s="2"/>
      <c r="G454" s="4">
        <v>1</v>
      </c>
      <c r="H454" s="5">
        <v>1090</v>
      </c>
      <c r="I454" s="8">
        <v>983.02</v>
      </c>
      <c r="J454" s="8">
        <v>928.4</v>
      </c>
      <c r="K454" s="36">
        <v>873.79</v>
      </c>
      <c r="L454" s="8">
        <v>819.18</v>
      </c>
      <c r="M454" s="9">
        <v>7</v>
      </c>
      <c r="N454" s="2" t="s">
        <v>1551</v>
      </c>
    </row>
    <row r="455" spans="1:14" s="1" customFormat="1" ht="51.95" customHeight="1" x14ac:dyDescent="0.2">
      <c r="A455" s="2"/>
      <c r="B455" s="2" t="s">
        <v>1552</v>
      </c>
      <c r="C455" s="2" t="s">
        <v>1553</v>
      </c>
      <c r="D455" s="3" t="s">
        <v>1554</v>
      </c>
      <c r="E455" s="2"/>
      <c r="F455" s="2"/>
      <c r="G455" s="4">
        <v>2</v>
      </c>
      <c r="H455" s="5">
        <v>1970</v>
      </c>
      <c r="I455" s="5">
        <v>1770.12</v>
      </c>
      <c r="J455" s="5">
        <v>1671.78</v>
      </c>
      <c r="K455" s="35">
        <v>1573.44</v>
      </c>
      <c r="L455" s="5">
        <v>1475.1</v>
      </c>
      <c r="M455" s="9">
        <v>5</v>
      </c>
      <c r="N455" s="2" t="s">
        <v>1555</v>
      </c>
    </row>
    <row r="456" spans="1:14" s="1" customFormat="1" ht="51.95" customHeight="1" x14ac:dyDescent="0.2">
      <c r="A456" s="2"/>
      <c r="B456" s="2" t="s">
        <v>1556</v>
      </c>
      <c r="C456" s="2" t="s">
        <v>1557</v>
      </c>
      <c r="D456" s="3" t="s">
        <v>1558</v>
      </c>
      <c r="E456" s="2"/>
      <c r="F456" s="2"/>
      <c r="G456" s="4">
        <v>2</v>
      </c>
      <c r="H456" s="5">
        <v>3750</v>
      </c>
      <c r="I456" s="5">
        <v>3076.92</v>
      </c>
      <c r="J456" s="5">
        <v>2905.98</v>
      </c>
      <c r="K456" s="35">
        <v>2735.04</v>
      </c>
      <c r="L456" s="5">
        <v>2564.1</v>
      </c>
      <c r="M456" s="2"/>
      <c r="N456" s="2" t="s">
        <v>1559</v>
      </c>
    </row>
    <row r="457" spans="1:14" s="1" customFormat="1" ht="51.95" customHeight="1" x14ac:dyDescent="0.2">
      <c r="A457" s="2"/>
      <c r="B457" s="2" t="s">
        <v>1560</v>
      </c>
      <c r="C457" s="2" t="s">
        <v>1561</v>
      </c>
      <c r="D457" s="3" t="s">
        <v>1562</v>
      </c>
      <c r="E457" s="2"/>
      <c r="F457" s="2"/>
      <c r="G457" s="4">
        <v>1</v>
      </c>
      <c r="H457" s="5">
        <v>2370</v>
      </c>
      <c r="I457" s="5">
        <v>2126.52</v>
      </c>
      <c r="J457" s="5">
        <v>2008.38</v>
      </c>
      <c r="K457" s="35">
        <v>1890.24</v>
      </c>
      <c r="L457" s="5">
        <v>1772.1</v>
      </c>
      <c r="M457" s="9">
        <v>8</v>
      </c>
      <c r="N457" s="2" t="s">
        <v>1563</v>
      </c>
    </row>
    <row r="458" spans="1:14" s="1" customFormat="1" ht="51.95" customHeight="1" x14ac:dyDescent="0.2">
      <c r="A458" s="2"/>
      <c r="B458" s="2" t="s">
        <v>1564</v>
      </c>
      <c r="C458" s="2" t="s">
        <v>1565</v>
      </c>
      <c r="D458" s="3" t="s">
        <v>1566</v>
      </c>
      <c r="E458" s="2"/>
      <c r="F458" s="2"/>
      <c r="G458" s="4">
        <v>2</v>
      </c>
      <c r="H458" s="5">
        <v>2990</v>
      </c>
      <c r="I458" s="5">
        <v>2840.5</v>
      </c>
      <c r="J458" s="5">
        <v>2705.93</v>
      </c>
      <c r="K458" s="35">
        <v>2571.36</v>
      </c>
      <c r="L458" s="5">
        <v>2436.8000000000002</v>
      </c>
      <c r="M458" s="2" t="s">
        <v>792</v>
      </c>
      <c r="N458" s="2" t="s">
        <v>1567</v>
      </c>
    </row>
    <row r="459" spans="1:14" s="1" customFormat="1" ht="51.95" customHeight="1" x14ac:dyDescent="0.2">
      <c r="A459" s="6"/>
      <c r="B459" s="6" t="s">
        <v>1568</v>
      </c>
      <c r="C459" s="22">
        <v>8756</v>
      </c>
      <c r="D459" s="7" t="s">
        <v>14</v>
      </c>
      <c r="E459" s="6" t="s">
        <v>15</v>
      </c>
      <c r="F459" s="6"/>
      <c r="G459" s="4">
        <v>2</v>
      </c>
      <c r="H459" s="5">
        <v>2990</v>
      </c>
      <c r="I459" s="5">
        <v>2784.85</v>
      </c>
      <c r="J459" s="5">
        <v>2630.14</v>
      </c>
      <c r="K459" s="35">
        <v>2475.42</v>
      </c>
      <c r="L459" s="5">
        <v>2320.71</v>
      </c>
      <c r="M459" s="2" t="s">
        <v>134</v>
      </c>
      <c r="N459" s="2" t="s">
        <v>1569</v>
      </c>
    </row>
    <row r="460" spans="1:14" s="1" customFormat="1" ht="51.95" customHeight="1" x14ac:dyDescent="0.2">
      <c r="A460" s="6"/>
      <c r="B460" s="6" t="s">
        <v>1570</v>
      </c>
      <c r="C460" s="22">
        <v>1727</v>
      </c>
      <c r="D460" s="7" t="s">
        <v>14</v>
      </c>
      <c r="E460" s="6" t="s">
        <v>15</v>
      </c>
      <c r="F460" s="6"/>
      <c r="G460" s="4">
        <v>2</v>
      </c>
      <c r="H460" s="5">
        <v>2390</v>
      </c>
      <c r="I460" s="5">
        <v>2213.64</v>
      </c>
      <c r="J460" s="5">
        <v>2090.66</v>
      </c>
      <c r="K460" s="35">
        <v>1967.68</v>
      </c>
      <c r="L460" s="5">
        <v>1844.7</v>
      </c>
      <c r="M460" s="2" t="s">
        <v>61</v>
      </c>
      <c r="N460" s="2" t="s">
        <v>1571</v>
      </c>
    </row>
    <row r="461" spans="1:14" s="1" customFormat="1" ht="51.95" customHeight="1" x14ac:dyDescent="0.2">
      <c r="A461" s="2"/>
      <c r="B461" s="2" t="s">
        <v>1572</v>
      </c>
      <c r="C461" s="2" t="s">
        <v>1573</v>
      </c>
      <c r="D461" s="3" t="s">
        <v>1574</v>
      </c>
      <c r="E461" s="2"/>
      <c r="F461" s="2"/>
      <c r="G461" s="4">
        <v>1</v>
      </c>
      <c r="H461" s="8">
        <v>970</v>
      </c>
      <c r="I461" s="8">
        <v>752.94</v>
      </c>
      <c r="J461" s="8">
        <v>711.11</v>
      </c>
      <c r="K461" s="36">
        <v>669.28</v>
      </c>
      <c r="L461" s="8">
        <v>627.45000000000005</v>
      </c>
      <c r="M461" s="2"/>
      <c r="N461" s="2" t="s">
        <v>1575</v>
      </c>
    </row>
    <row r="462" spans="1:14" s="1" customFormat="1" ht="51.95" customHeight="1" x14ac:dyDescent="0.2">
      <c r="A462" s="2"/>
      <c r="B462" s="2" t="s">
        <v>1576</v>
      </c>
      <c r="C462" s="2" t="s">
        <v>1577</v>
      </c>
      <c r="D462" s="3" t="s">
        <v>1574</v>
      </c>
      <c r="E462" s="2"/>
      <c r="F462" s="2"/>
      <c r="G462" s="4">
        <v>2</v>
      </c>
      <c r="H462" s="8">
        <v>520</v>
      </c>
      <c r="I462" s="8">
        <v>423</v>
      </c>
      <c r="J462" s="8">
        <v>399.5</v>
      </c>
      <c r="K462" s="36">
        <v>376</v>
      </c>
      <c r="L462" s="8">
        <v>352.5</v>
      </c>
      <c r="M462" s="2"/>
      <c r="N462" s="2" t="s">
        <v>1578</v>
      </c>
    </row>
    <row r="463" spans="1:14" s="1" customFormat="1" ht="51.95" customHeight="1" x14ac:dyDescent="0.2">
      <c r="A463" s="2"/>
      <c r="B463" s="2" t="s">
        <v>1579</v>
      </c>
      <c r="C463" s="2" t="s">
        <v>1580</v>
      </c>
      <c r="D463" s="3"/>
      <c r="E463" s="2"/>
      <c r="F463" s="2"/>
      <c r="G463" s="4">
        <v>3</v>
      </c>
      <c r="H463" s="8">
        <v>990</v>
      </c>
      <c r="I463" s="8">
        <v>648</v>
      </c>
      <c r="J463" s="8">
        <v>612</v>
      </c>
      <c r="K463" s="36">
        <v>576</v>
      </c>
      <c r="L463" s="8">
        <v>540</v>
      </c>
      <c r="M463" s="2"/>
      <c r="N463" s="2" t="s">
        <v>1581</v>
      </c>
    </row>
    <row r="464" spans="1:14" s="1" customFormat="1" ht="51.95" customHeight="1" x14ac:dyDescent="0.2">
      <c r="A464" s="2"/>
      <c r="B464" s="2" t="s">
        <v>1582</v>
      </c>
      <c r="C464" s="2" t="s">
        <v>1583</v>
      </c>
      <c r="D464" s="3" t="s">
        <v>1574</v>
      </c>
      <c r="E464" s="2"/>
      <c r="F464" s="2"/>
      <c r="G464" s="4">
        <v>1</v>
      </c>
      <c r="H464" s="8">
        <v>630</v>
      </c>
      <c r="I464" s="8">
        <v>499.14</v>
      </c>
      <c r="J464" s="8">
        <v>471.41</v>
      </c>
      <c r="K464" s="36">
        <v>443.68</v>
      </c>
      <c r="L464" s="8">
        <v>415.95</v>
      </c>
      <c r="M464" s="2"/>
      <c r="N464" s="2" t="s">
        <v>1584</v>
      </c>
    </row>
    <row r="465" spans="1:14" s="1" customFormat="1" ht="51.95" customHeight="1" x14ac:dyDescent="0.2">
      <c r="A465" s="2"/>
      <c r="B465" s="2" t="s">
        <v>1585</v>
      </c>
      <c r="C465" s="2" t="s">
        <v>1586</v>
      </c>
      <c r="D465" s="3" t="s">
        <v>1574</v>
      </c>
      <c r="E465" s="2"/>
      <c r="F465" s="2"/>
      <c r="G465" s="4">
        <v>5</v>
      </c>
      <c r="H465" s="5">
        <v>1410</v>
      </c>
      <c r="I465" s="5">
        <v>1323</v>
      </c>
      <c r="J465" s="5">
        <v>1249.5</v>
      </c>
      <c r="K465" s="35">
        <v>1176</v>
      </c>
      <c r="L465" s="5">
        <v>1102.5</v>
      </c>
      <c r="M465" s="2"/>
      <c r="N465" s="2" t="s">
        <v>1587</v>
      </c>
    </row>
    <row r="466" spans="1:14" s="1" customFormat="1" ht="51.95" customHeight="1" x14ac:dyDescent="0.2">
      <c r="A466" s="2"/>
      <c r="B466" s="2" t="s">
        <v>1588</v>
      </c>
      <c r="C466" s="2" t="s">
        <v>1589</v>
      </c>
      <c r="D466" s="3" t="s">
        <v>1574</v>
      </c>
      <c r="E466" s="2"/>
      <c r="F466" s="2"/>
      <c r="G466" s="4">
        <v>3</v>
      </c>
      <c r="H466" s="5">
        <v>1590</v>
      </c>
      <c r="I466" s="5">
        <v>1510.5</v>
      </c>
      <c r="J466" s="5">
        <v>1426.73</v>
      </c>
      <c r="K466" s="35">
        <v>1342.96</v>
      </c>
      <c r="L466" s="5">
        <v>1259.19</v>
      </c>
      <c r="M466" s="2"/>
      <c r="N466" s="2" t="s">
        <v>1590</v>
      </c>
    </row>
    <row r="467" spans="1:14" s="1" customFormat="1" ht="51.95" customHeight="1" x14ac:dyDescent="0.2">
      <c r="A467" s="2"/>
      <c r="B467" s="2" t="s">
        <v>1591</v>
      </c>
      <c r="C467" s="2" t="s">
        <v>1592</v>
      </c>
      <c r="D467" s="3"/>
      <c r="E467" s="2"/>
      <c r="F467" s="2"/>
      <c r="G467" s="4">
        <v>1</v>
      </c>
      <c r="H467" s="5">
        <v>1090</v>
      </c>
      <c r="I467" s="8">
        <v>888.3</v>
      </c>
      <c r="J467" s="8">
        <v>838.95</v>
      </c>
      <c r="K467" s="36">
        <v>789.6</v>
      </c>
      <c r="L467" s="8">
        <v>740.25</v>
      </c>
      <c r="M467" s="2"/>
      <c r="N467" s="2"/>
    </row>
    <row r="468" spans="1:14" s="1" customFormat="1" ht="51.95" customHeight="1" x14ac:dyDescent="0.2">
      <c r="A468" s="2"/>
      <c r="B468" s="2" t="s">
        <v>1593</v>
      </c>
      <c r="C468" s="2" t="s">
        <v>1594</v>
      </c>
      <c r="D468" s="3" t="s">
        <v>1595</v>
      </c>
      <c r="E468" s="2"/>
      <c r="F468" s="2"/>
      <c r="G468" s="4">
        <v>5</v>
      </c>
      <c r="H468" s="5">
        <v>1520</v>
      </c>
      <c r="I468" s="5">
        <v>1422</v>
      </c>
      <c r="J468" s="5">
        <v>1343</v>
      </c>
      <c r="K468" s="35">
        <v>1264</v>
      </c>
      <c r="L468" s="5">
        <v>1185</v>
      </c>
      <c r="M468" s="2"/>
      <c r="N468" s="2" t="s">
        <v>1596</v>
      </c>
    </row>
    <row r="469" spans="1:14" s="1" customFormat="1" ht="51.95" customHeight="1" x14ac:dyDescent="0.2">
      <c r="A469" s="2"/>
      <c r="B469" s="2" t="s">
        <v>1597</v>
      </c>
      <c r="C469" s="2" t="s">
        <v>1598</v>
      </c>
      <c r="D469" s="3" t="s">
        <v>1599</v>
      </c>
      <c r="E469" s="2"/>
      <c r="F469" s="2"/>
      <c r="G469" s="4">
        <v>1</v>
      </c>
      <c r="H469" s="8">
        <v>513</v>
      </c>
      <c r="I469" s="8">
        <v>450</v>
      </c>
      <c r="J469" s="8">
        <v>425</v>
      </c>
      <c r="K469" s="36">
        <v>400</v>
      </c>
      <c r="L469" s="8">
        <v>375</v>
      </c>
      <c r="M469" s="2"/>
      <c r="N469" s="2" t="s">
        <v>1600</v>
      </c>
    </row>
    <row r="470" spans="1:14" s="1" customFormat="1" ht="51.95" customHeight="1" x14ac:dyDescent="0.2">
      <c r="A470" s="2"/>
      <c r="B470" s="2" t="s">
        <v>1601</v>
      </c>
      <c r="C470" s="14">
        <v>5360</v>
      </c>
      <c r="D470" s="3" t="s">
        <v>1602</v>
      </c>
      <c r="E470" s="2"/>
      <c r="F470" s="2"/>
      <c r="G470" s="4">
        <v>4</v>
      </c>
      <c r="H470" s="8">
        <v>990</v>
      </c>
      <c r="I470" s="8">
        <v>918</v>
      </c>
      <c r="J470" s="8">
        <v>867</v>
      </c>
      <c r="K470" s="36">
        <v>816</v>
      </c>
      <c r="L470" s="8">
        <v>765</v>
      </c>
      <c r="M470" s="2"/>
      <c r="N470" s="2" t="s">
        <v>1603</v>
      </c>
    </row>
    <row r="471" spans="1:14" s="1" customFormat="1" ht="51.95" customHeight="1" x14ac:dyDescent="0.2">
      <c r="A471" s="2"/>
      <c r="B471" s="2" t="s">
        <v>1604</v>
      </c>
      <c r="C471" s="14">
        <v>39790</v>
      </c>
      <c r="D471" s="3" t="s">
        <v>1605</v>
      </c>
      <c r="E471" s="2"/>
      <c r="F471" s="2"/>
      <c r="G471" s="4">
        <v>3</v>
      </c>
      <c r="H471" s="8">
        <v>270</v>
      </c>
      <c r="I471" s="8">
        <v>235.8</v>
      </c>
      <c r="J471" s="8">
        <v>222.7</v>
      </c>
      <c r="K471" s="36">
        <v>209.6</v>
      </c>
      <c r="L471" s="8">
        <v>196.5</v>
      </c>
      <c r="M471" s="2" t="s">
        <v>53</v>
      </c>
      <c r="N471" s="2" t="s">
        <v>1606</v>
      </c>
    </row>
    <row r="472" spans="1:14" s="1" customFormat="1" ht="51.95" customHeight="1" x14ac:dyDescent="0.2">
      <c r="A472" s="2"/>
      <c r="B472" s="2" t="s">
        <v>1607</v>
      </c>
      <c r="C472" s="14">
        <v>39785</v>
      </c>
      <c r="D472" s="3" t="s">
        <v>1608</v>
      </c>
      <c r="E472" s="2"/>
      <c r="F472" s="2"/>
      <c r="G472" s="4">
        <v>3</v>
      </c>
      <c r="H472" s="8">
        <v>270</v>
      </c>
      <c r="I472" s="8">
        <v>235.8</v>
      </c>
      <c r="J472" s="8">
        <v>222.7</v>
      </c>
      <c r="K472" s="36">
        <v>209.6</v>
      </c>
      <c r="L472" s="8">
        <v>196.5</v>
      </c>
      <c r="M472" s="2" t="s">
        <v>53</v>
      </c>
      <c r="N472" s="2" t="s">
        <v>1609</v>
      </c>
    </row>
    <row r="473" spans="1:14" s="1" customFormat="1" ht="51.95" customHeight="1" x14ac:dyDescent="0.2">
      <c r="A473" s="2"/>
      <c r="B473" s="2" t="s">
        <v>1610</v>
      </c>
      <c r="C473" s="14">
        <v>40318</v>
      </c>
      <c r="D473" s="3" t="s">
        <v>1611</v>
      </c>
      <c r="E473" s="2"/>
      <c r="F473" s="2"/>
      <c r="G473" s="4">
        <v>33</v>
      </c>
      <c r="H473" s="8">
        <v>270</v>
      </c>
      <c r="I473" s="8">
        <v>235.8</v>
      </c>
      <c r="J473" s="8">
        <v>222.7</v>
      </c>
      <c r="K473" s="36">
        <v>209.6</v>
      </c>
      <c r="L473" s="8">
        <v>196.5</v>
      </c>
      <c r="M473" s="2" t="s">
        <v>53</v>
      </c>
      <c r="N473" s="2" t="s">
        <v>1612</v>
      </c>
    </row>
    <row r="474" spans="1:14" s="1" customFormat="1" ht="51.95" customHeight="1" x14ac:dyDescent="0.2">
      <c r="A474" s="2"/>
      <c r="B474" s="2" t="s">
        <v>1613</v>
      </c>
      <c r="C474" s="14">
        <v>39791</v>
      </c>
      <c r="D474" s="3" t="s">
        <v>1614</v>
      </c>
      <c r="E474" s="2"/>
      <c r="F474" s="2"/>
      <c r="G474" s="4">
        <v>5</v>
      </c>
      <c r="H474" s="8">
        <v>270</v>
      </c>
      <c r="I474" s="8">
        <v>235.8</v>
      </c>
      <c r="J474" s="8">
        <v>222.7</v>
      </c>
      <c r="K474" s="36">
        <v>209.6</v>
      </c>
      <c r="L474" s="8">
        <v>196.5</v>
      </c>
      <c r="M474" s="2" t="s">
        <v>53</v>
      </c>
      <c r="N474" s="2" t="s">
        <v>1615</v>
      </c>
    </row>
    <row r="475" spans="1:14" s="1" customFormat="1" ht="51.95" customHeight="1" x14ac:dyDescent="0.2">
      <c r="A475" s="2"/>
      <c r="B475" s="2" t="s">
        <v>1616</v>
      </c>
      <c r="C475" s="14">
        <v>40316</v>
      </c>
      <c r="D475" s="3" t="s">
        <v>1617</v>
      </c>
      <c r="E475" s="2"/>
      <c r="F475" s="2"/>
      <c r="G475" s="4">
        <v>4</v>
      </c>
      <c r="H475" s="8">
        <v>270</v>
      </c>
      <c r="I475" s="8">
        <v>235.8</v>
      </c>
      <c r="J475" s="8">
        <v>222.7</v>
      </c>
      <c r="K475" s="36">
        <v>209.6</v>
      </c>
      <c r="L475" s="8">
        <v>196.5</v>
      </c>
      <c r="M475" s="2" t="s">
        <v>53</v>
      </c>
      <c r="N475" s="2" t="s">
        <v>1618</v>
      </c>
    </row>
    <row r="476" spans="1:14" s="1" customFormat="1" ht="51.95" customHeight="1" x14ac:dyDescent="0.2">
      <c r="A476" s="6"/>
      <c r="B476" s="6" t="s">
        <v>1619</v>
      </c>
      <c r="C476" s="17">
        <v>41756</v>
      </c>
      <c r="D476" s="7" t="s">
        <v>1620</v>
      </c>
      <c r="E476" s="6" t="s">
        <v>15</v>
      </c>
      <c r="F476" s="6"/>
      <c r="G476" s="4">
        <v>2</v>
      </c>
      <c r="H476" s="8">
        <v>270</v>
      </c>
      <c r="I476" s="8">
        <v>235.8</v>
      </c>
      <c r="J476" s="8">
        <v>222.7</v>
      </c>
      <c r="K476" s="36">
        <v>209.6</v>
      </c>
      <c r="L476" s="8">
        <v>196.5</v>
      </c>
      <c r="M476" s="2" t="s">
        <v>61</v>
      </c>
      <c r="N476" s="2" t="s">
        <v>1621</v>
      </c>
    </row>
    <row r="477" spans="1:14" s="1" customFormat="1" ht="51.95" customHeight="1" x14ac:dyDescent="0.2">
      <c r="A477" s="2"/>
      <c r="B477" s="2" t="s">
        <v>1622</v>
      </c>
      <c r="C477" s="14">
        <v>40326</v>
      </c>
      <c r="D477" s="3" t="s">
        <v>1623</v>
      </c>
      <c r="E477" s="2"/>
      <c r="F477" s="2"/>
      <c r="G477" s="4">
        <v>2</v>
      </c>
      <c r="H477" s="8">
        <v>650</v>
      </c>
      <c r="I477" s="8">
        <v>549</v>
      </c>
      <c r="J477" s="8">
        <v>518.5</v>
      </c>
      <c r="K477" s="36">
        <v>488</v>
      </c>
      <c r="L477" s="8">
        <v>457.5</v>
      </c>
      <c r="M477" s="2" t="s">
        <v>61</v>
      </c>
      <c r="N477" s="2" t="s">
        <v>1624</v>
      </c>
    </row>
    <row r="478" spans="1:14" s="1" customFormat="1" ht="51.95" customHeight="1" x14ac:dyDescent="0.2">
      <c r="A478" s="6"/>
      <c r="B478" s="6" t="s">
        <v>1625</v>
      </c>
      <c r="C478" s="17">
        <v>41752</v>
      </c>
      <c r="D478" s="7" t="s">
        <v>14</v>
      </c>
      <c r="E478" s="6" t="s">
        <v>15</v>
      </c>
      <c r="F478" s="6"/>
      <c r="G478" s="4">
        <v>2</v>
      </c>
      <c r="H478" s="8">
        <v>320</v>
      </c>
      <c r="I478" s="8">
        <v>273.60000000000002</v>
      </c>
      <c r="J478" s="8">
        <v>258.39999999999998</v>
      </c>
      <c r="K478" s="36">
        <v>243.2</v>
      </c>
      <c r="L478" s="8">
        <v>228</v>
      </c>
      <c r="M478" s="2" t="s">
        <v>268</v>
      </c>
      <c r="N478" s="2" t="s">
        <v>1626</v>
      </c>
    </row>
    <row r="479" spans="1:14" s="1" customFormat="1" ht="51.95" customHeight="1" x14ac:dyDescent="0.2">
      <c r="A479" s="2"/>
      <c r="B479" s="2" t="s">
        <v>1627</v>
      </c>
      <c r="C479" s="14">
        <v>40315</v>
      </c>
      <c r="D479" s="3" t="s">
        <v>1628</v>
      </c>
      <c r="E479" s="2"/>
      <c r="F479" s="2"/>
      <c r="G479" s="4">
        <v>1</v>
      </c>
      <c r="H479" s="8">
        <v>270</v>
      </c>
      <c r="I479" s="8">
        <v>235.8</v>
      </c>
      <c r="J479" s="8">
        <v>222.7</v>
      </c>
      <c r="K479" s="36">
        <v>209.6</v>
      </c>
      <c r="L479" s="8">
        <v>196.5</v>
      </c>
      <c r="M479" s="2" t="s">
        <v>53</v>
      </c>
      <c r="N479" s="2" t="s">
        <v>1629</v>
      </c>
    </row>
    <row r="480" spans="1:14" s="1" customFormat="1" ht="51.95" customHeight="1" x14ac:dyDescent="0.2">
      <c r="A480" s="6"/>
      <c r="B480" s="6" t="s">
        <v>1630</v>
      </c>
      <c r="C480" s="17">
        <v>41754</v>
      </c>
      <c r="D480" s="7"/>
      <c r="E480" s="6" t="s">
        <v>15</v>
      </c>
      <c r="F480" s="6"/>
      <c r="G480" s="4">
        <v>4</v>
      </c>
      <c r="H480" s="8">
        <v>270</v>
      </c>
      <c r="I480" s="8">
        <v>235.8</v>
      </c>
      <c r="J480" s="8">
        <v>222.7</v>
      </c>
      <c r="K480" s="36">
        <v>209.6</v>
      </c>
      <c r="L480" s="8">
        <v>196.5</v>
      </c>
      <c r="M480" s="2"/>
      <c r="N480" s="2"/>
    </row>
    <row r="481" spans="1:14" s="1" customFormat="1" ht="51.95" customHeight="1" x14ac:dyDescent="0.2">
      <c r="A481" s="2"/>
      <c r="B481" s="2" t="s">
        <v>1631</v>
      </c>
      <c r="C481" s="14">
        <v>40324</v>
      </c>
      <c r="D481" s="3" t="s">
        <v>1632</v>
      </c>
      <c r="E481" s="2"/>
      <c r="F481" s="2"/>
      <c r="G481" s="4">
        <v>4</v>
      </c>
      <c r="H481" s="8">
        <v>270</v>
      </c>
      <c r="I481" s="8">
        <v>235.8</v>
      </c>
      <c r="J481" s="8">
        <v>222.7</v>
      </c>
      <c r="K481" s="36">
        <v>209.6</v>
      </c>
      <c r="L481" s="8">
        <v>196.5</v>
      </c>
      <c r="M481" s="2" t="s">
        <v>53</v>
      </c>
      <c r="N481" s="2" t="s">
        <v>1633</v>
      </c>
    </row>
    <row r="482" spans="1:14" s="1" customFormat="1" ht="51.95" customHeight="1" x14ac:dyDescent="0.2">
      <c r="A482" s="2"/>
      <c r="B482" s="2" t="s">
        <v>1634</v>
      </c>
      <c r="C482" s="14">
        <v>39787</v>
      </c>
      <c r="D482" s="3" t="s">
        <v>1635</v>
      </c>
      <c r="E482" s="2"/>
      <c r="F482" s="2"/>
      <c r="G482" s="4">
        <v>2</v>
      </c>
      <c r="H482" s="8">
        <v>270</v>
      </c>
      <c r="I482" s="8">
        <v>235.8</v>
      </c>
      <c r="J482" s="8">
        <v>222.7</v>
      </c>
      <c r="K482" s="36">
        <v>209.6</v>
      </c>
      <c r="L482" s="8">
        <v>196.5</v>
      </c>
      <c r="M482" s="2" t="s">
        <v>53</v>
      </c>
      <c r="N482" s="2" t="s">
        <v>1636</v>
      </c>
    </row>
    <row r="483" spans="1:14" s="1" customFormat="1" ht="51.95" customHeight="1" x14ac:dyDescent="0.2">
      <c r="A483" s="2"/>
      <c r="B483" s="2" t="s">
        <v>1637</v>
      </c>
      <c r="C483" s="14">
        <v>39794</v>
      </c>
      <c r="D483" s="3" t="s">
        <v>1638</v>
      </c>
      <c r="E483" s="2"/>
      <c r="F483" s="2"/>
      <c r="G483" s="4">
        <v>2</v>
      </c>
      <c r="H483" s="8">
        <v>270</v>
      </c>
      <c r="I483" s="8">
        <v>235.8</v>
      </c>
      <c r="J483" s="8">
        <v>222.7</v>
      </c>
      <c r="K483" s="36">
        <v>209.6</v>
      </c>
      <c r="L483" s="8">
        <v>196.5</v>
      </c>
      <c r="M483" s="2" t="s">
        <v>53</v>
      </c>
      <c r="N483" s="2" t="s">
        <v>1639</v>
      </c>
    </row>
    <row r="484" spans="1:14" s="1" customFormat="1" ht="51.95" customHeight="1" x14ac:dyDescent="0.2">
      <c r="A484" s="2"/>
      <c r="B484" s="2" t="s">
        <v>1640</v>
      </c>
      <c r="C484" s="14">
        <v>40323</v>
      </c>
      <c r="D484" s="3" t="s">
        <v>1641</v>
      </c>
      <c r="E484" s="2"/>
      <c r="F484" s="2"/>
      <c r="G484" s="4">
        <v>4</v>
      </c>
      <c r="H484" s="8">
        <v>270</v>
      </c>
      <c r="I484" s="8">
        <v>235.8</v>
      </c>
      <c r="J484" s="8">
        <v>222.7</v>
      </c>
      <c r="K484" s="36">
        <v>209.6</v>
      </c>
      <c r="L484" s="8">
        <v>196.5</v>
      </c>
      <c r="M484" s="2" t="s">
        <v>53</v>
      </c>
      <c r="N484" s="2" t="s">
        <v>1642</v>
      </c>
    </row>
    <row r="485" spans="1:14" s="1" customFormat="1" ht="51.95" customHeight="1" x14ac:dyDescent="0.2">
      <c r="A485" s="6"/>
      <c r="B485" s="6" t="s">
        <v>1643</v>
      </c>
      <c r="C485" s="17">
        <v>41758</v>
      </c>
      <c r="D485" s="7" t="s">
        <v>14</v>
      </c>
      <c r="E485" s="6" t="s">
        <v>15</v>
      </c>
      <c r="F485" s="6"/>
      <c r="G485" s="4">
        <v>2</v>
      </c>
      <c r="H485" s="8">
        <v>670</v>
      </c>
      <c r="I485" s="8">
        <v>595.79999999999995</v>
      </c>
      <c r="J485" s="8">
        <v>562.70000000000005</v>
      </c>
      <c r="K485" s="36">
        <v>529.6</v>
      </c>
      <c r="L485" s="8">
        <v>496.5</v>
      </c>
      <c r="M485" s="2" t="s">
        <v>61</v>
      </c>
      <c r="N485" s="2" t="s">
        <v>1644</v>
      </c>
    </row>
    <row r="486" spans="1:14" s="1" customFormat="1" ht="51.95" customHeight="1" x14ac:dyDescent="0.2">
      <c r="A486" s="6"/>
      <c r="B486" s="6" t="s">
        <v>1645</v>
      </c>
      <c r="C486" s="17">
        <v>41750</v>
      </c>
      <c r="D486" s="7" t="s">
        <v>14</v>
      </c>
      <c r="E486" s="6" t="s">
        <v>15</v>
      </c>
      <c r="F486" s="6"/>
      <c r="G486" s="4">
        <v>2</v>
      </c>
      <c r="H486" s="8">
        <v>320</v>
      </c>
      <c r="I486" s="8">
        <v>273.60000000000002</v>
      </c>
      <c r="J486" s="8">
        <v>258.39999999999998</v>
      </c>
      <c r="K486" s="36">
        <v>243.2</v>
      </c>
      <c r="L486" s="8">
        <v>228</v>
      </c>
      <c r="M486" s="2" t="s">
        <v>268</v>
      </c>
      <c r="N486" s="2" t="s">
        <v>1646</v>
      </c>
    </row>
    <row r="487" spans="1:14" s="1" customFormat="1" ht="51.95" customHeight="1" x14ac:dyDescent="0.2">
      <c r="A487" s="2"/>
      <c r="B487" s="2" t="s">
        <v>1647</v>
      </c>
      <c r="C487" s="14">
        <v>40319</v>
      </c>
      <c r="D487" s="3" t="s">
        <v>1648</v>
      </c>
      <c r="E487" s="2"/>
      <c r="F487" s="2"/>
      <c r="G487" s="4">
        <v>26</v>
      </c>
      <c r="H487" s="8">
        <v>270</v>
      </c>
      <c r="I487" s="8">
        <v>235.8</v>
      </c>
      <c r="J487" s="8">
        <v>222.7</v>
      </c>
      <c r="K487" s="36">
        <v>209.6</v>
      </c>
      <c r="L487" s="8">
        <v>196.5</v>
      </c>
      <c r="M487" s="2" t="s">
        <v>61</v>
      </c>
      <c r="N487" s="2" t="s">
        <v>1649</v>
      </c>
    </row>
    <row r="488" spans="1:14" s="1" customFormat="1" ht="51.95" customHeight="1" x14ac:dyDescent="0.2">
      <c r="A488" s="2"/>
      <c r="B488" s="2" t="s">
        <v>1650</v>
      </c>
      <c r="C488" s="14">
        <v>39789</v>
      </c>
      <c r="D488" s="3" t="s">
        <v>1651</v>
      </c>
      <c r="E488" s="2"/>
      <c r="F488" s="2"/>
      <c r="G488" s="4">
        <v>2</v>
      </c>
      <c r="H488" s="8">
        <v>270</v>
      </c>
      <c r="I488" s="8">
        <v>235.8</v>
      </c>
      <c r="J488" s="8">
        <v>222.7</v>
      </c>
      <c r="K488" s="36">
        <v>209.6</v>
      </c>
      <c r="L488" s="8">
        <v>196.5</v>
      </c>
      <c r="M488" s="2" t="s">
        <v>53</v>
      </c>
      <c r="N488" s="2" t="s">
        <v>1652</v>
      </c>
    </row>
    <row r="489" spans="1:14" s="1" customFormat="1" ht="51.95" customHeight="1" x14ac:dyDescent="0.2">
      <c r="A489" s="6"/>
      <c r="B489" s="6" t="s">
        <v>1653</v>
      </c>
      <c r="C489" s="17">
        <v>41757</v>
      </c>
      <c r="D489" s="7" t="s">
        <v>14</v>
      </c>
      <c r="E489" s="6" t="s">
        <v>15</v>
      </c>
      <c r="F489" s="6"/>
      <c r="G489" s="4">
        <v>2</v>
      </c>
      <c r="H489" s="8">
        <v>690</v>
      </c>
      <c r="I489" s="8">
        <v>595.79999999999995</v>
      </c>
      <c r="J489" s="8">
        <v>562.70000000000005</v>
      </c>
      <c r="K489" s="36">
        <v>529.6</v>
      </c>
      <c r="L489" s="8">
        <v>496.5</v>
      </c>
      <c r="M489" s="2" t="s">
        <v>61</v>
      </c>
      <c r="N489" s="2" t="s">
        <v>1654</v>
      </c>
    </row>
    <row r="490" spans="1:14" s="1" customFormat="1" ht="51.95" customHeight="1" x14ac:dyDescent="0.2">
      <c r="A490" s="6"/>
      <c r="B490" s="6" t="s">
        <v>1655</v>
      </c>
      <c r="C490" s="17">
        <v>41753</v>
      </c>
      <c r="D490" s="7" t="s">
        <v>14</v>
      </c>
      <c r="E490" s="6" t="s">
        <v>15</v>
      </c>
      <c r="F490" s="6"/>
      <c r="G490" s="4">
        <v>2</v>
      </c>
      <c r="H490" s="8">
        <v>320</v>
      </c>
      <c r="I490" s="8">
        <v>273.60000000000002</v>
      </c>
      <c r="J490" s="8">
        <v>258.39999999999998</v>
      </c>
      <c r="K490" s="36">
        <v>243.2</v>
      </c>
      <c r="L490" s="8">
        <v>228</v>
      </c>
      <c r="M490" s="2" t="s">
        <v>268</v>
      </c>
      <c r="N490" s="2" t="s">
        <v>1656</v>
      </c>
    </row>
    <row r="491" spans="1:14" s="1" customFormat="1" ht="51.95" customHeight="1" x14ac:dyDescent="0.2">
      <c r="A491" s="2"/>
      <c r="B491" s="2" t="s">
        <v>1657</v>
      </c>
      <c r="C491" s="14">
        <v>40317</v>
      </c>
      <c r="D491" s="3" t="s">
        <v>1658</v>
      </c>
      <c r="E491" s="2"/>
      <c r="F491" s="2"/>
      <c r="G491" s="4">
        <v>2</v>
      </c>
      <c r="H491" s="8">
        <v>270</v>
      </c>
      <c r="I491" s="8">
        <v>235.8</v>
      </c>
      <c r="J491" s="8">
        <v>222.7</v>
      </c>
      <c r="K491" s="36">
        <v>209.6</v>
      </c>
      <c r="L491" s="8">
        <v>196.5</v>
      </c>
      <c r="M491" s="2" t="s">
        <v>53</v>
      </c>
      <c r="N491" s="2" t="s">
        <v>1659</v>
      </c>
    </row>
    <row r="492" spans="1:14" s="1" customFormat="1" ht="51.95" customHeight="1" x14ac:dyDescent="0.2">
      <c r="A492" s="6"/>
      <c r="B492" s="6" t="s">
        <v>1660</v>
      </c>
      <c r="C492" s="17">
        <v>41762</v>
      </c>
      <c r="D492" s="7" t="s">
        <v>14</v>
      </c>
      <c r="E492" s="6" t="s">
        <v>15</v>
      </c>
      <c r="F492" s="6"/>
      <c r="G492" s="4">
        <v>4</v>
      </c>
      <c r="H492" s="8">
        <v>270</v>
      </c>
      <c r="I492" s="8">
        <v>235.8</v>
      </c>
      <c r="J492" s="8">
        <v>222.7</v>
      </c>
      <c r="K492" s="36">
        <v>209.6</v>
      </c>
      <c r="L492" s="8">
        <v>196.5</v>
      </c>
      <c r="M492" s="2" t="s">
        <v>53</v>
      </c>
      <c r="N492" s="2" t="s">
        <v>1661</v>
      </c>
    </row>
    <row r="493" spans="1:14" s="1" customFormat="1" ht="51.95" customHeight="1" x14ac:dyDescent="0.2">
      <c r="A493" s="2"/>
      <c r="B493" s="2" t="s">
        <v>1662</v>
      </c>
      <c r="C493" s="14">
        <v>39788</v>
      </c>
      <c r="D493" s="3" t="s">
        <v>1663</v>
      </c>
      <c r="E493" s="2"/>
      <c r="F493" s="2"/>
      <c r="G493" s="4">
        <v>2</v>
      </c>
      <c r="H493" s="8">
        <v>270</v>
      </c>
      <c r="I493" s="8">
        <v>235.8</v>
      </c>
      <c r="J493" s="8">
        <v>222.7</v>
      </c>
      <c r="K493" s="36">
        <v>209.6</v>
      </c>
      <c r="L493" s="8">
        <v>196.5</v>
      </c>
      <c r="M493" s="2" t="s">
        <v>134</v>
      </c>
      <c r="N493" s="2" t="s">
        <v>1664</v>
      </c>
    </row>
    <row r="494" spans="1:14" s="1" customFormat="1" ht="51.95" customHeight="1" x14ac:dyDescent="0.2">
      <c r="A494" s="6"/>
      <c r="B494" s="6" t="s">
        <v>1665</v>
      </c>
      <c r="C494" s="17">
        <v>41755</v>
      </c>
      <c r="D494" s="7" t="s">
        <v>1666</v>
      </c>
      <c r="E494" s="6" t="s">
        <v>15</v>
      </c>
      <c r="F494" s="6"/>
      <c r="G494" s="4">
        <v>2</v>
      </c>
      <c r="H494" s="8">
        <v>270</v>
      </c>
      <c r="I494" s="8">
        <v>235.8</v>
      </c>
      <c r="J494" s="8">
        <v>222.7</v>
      </c>
      <c r="K494" s="36">
        <v>209.6</v>
      </c>
      <c r="L494" s="8">
        <v>196.5</v>
      </c>
      <c r="M494" s="2" t="s">
        <v>61</v>
      </c>
      <c r="N494" s="2" t="s">
        <v>1667</v>
      </c>
    </row>
    <row r="495" spans="1:14" s="1" customFormat="1" ht="51.95" customHeight="1" x14ac:dyDescent="0.2">
      <c r="A495" s="6"/>
      <c r="B495" s="6" t="s">
        <v>1668</v>
      </c>
      <c r="C495" s="17">
        <v>41751</v>
      </c>
      <c r="D495" s="7" t="s">
        <v>14</v>
      </c>
      <c r="E495" s="6" t="s">
        <v>15</v>
      </c>
      <c r="F495" s="6"/>
      <c r="G495" s="4">
        <v>2</v>
      </c>
      <c r="H495" s="8">
        <v>320</v>
      </c>
      <c r="I495" s="8">
        <v>273.60000000000002</v>
      </c>
      <c r="J495" s="8">
        <v>258.39999999999998</v>
      </c>
      <c r="K495" s="36">
        <v>243.2</v>
      </c>
      <c r="L495" s="8">
        <v>228</v>
      </c>
      <c r="M495" s="2" t="s">
        <v>268</v>
      </c>
      <c r="N495" s="2" t="s">
        <v>1669</v>
      </c>
    </row>
    <row r="496" spans="1:14" s="1" customFormat="1" ht="51.95" customHeight="1" x14ac:dyDescent="0.2">
      <c r="A496" s="2"/>
      <c r="B496" s="2" t="s">
        <v>1670</v>
      </c>
      <c r="C496" s="14">
        <v>39793</v>
      </c>
      <c r="D496" s="3" t="s">
        <v>1671</v>
      </c>
      <c r="E496" s="2"/>
      <c r="F496" s="2"/>
      <c r="G496" s="4">
        <v>6</v>
      </c>
      <c r="H496" s="8">
        <v>270</v>
      </c>
      <c r="I496" s="8">
        <v>235.8</v>
      </c>
      <c r="J496" s="8">
        <v>222.7</v>
      </c>
      <c r="K496" s="36">
        <v>209.6</v>
      </c>
      <c r="L496" s="8">
        <v>196.5</v>
      </c>
      <c r="M496" s="2" t="s">
        <v>134</v>
      </c>
      <c r="N496" s="2" t="s">
        <v>1672</v>
      </c>
    </row>
    <row r="497" spans="1:14" s="1" customFormat="1" ht="51.95" customHeight="1" x14ac:dyDescent="0.2">
      <c r="A497" s="2"/>
      <c r="B497" s="2" t="s">
        <v>1673</v>
      </c>
      <c r="C497" s="14">
        <v>39792</v>
      </c>
      <c r="D497" s="3" t="s">
        <v>1674</v>
      </c>
      <c r="E497" s="2"/>
      <c r="F497" s="2"/>
      <c r="G497" s="4">
        <v>2</v>
      </c>
      <c r="H497" s="8">
        <v>270</v>
      </c>
      <c r="I497" s="8">
        <v>235.8</v>
      </c>
      <c r="J497" s="8">
        <v>222.7</v>
      </c>
      <c r="K497" s="36">
        <v>209.6</v>
      </c>
      <c r="L497" s="8">
        <v>196.5</v>
      </c>
      <c r="M497" s="2" t="s">
        <v>53</v>
      </c>
      <c r="N497" s="2" t="s">
        <v>1675</v>
      </c>
    </row>
    <row r="498" spans="1:14" s="1" customFormat="1" ht="51.95" customHeight="1" x14ac:dyDescent="0.2">
      <c r="A498" s="2"/>
      <c r="B498" s="2" t="s">
        <v>1676</v>
      </c>
      <c r="C498" s="2" t="s">
        <v>1677</v>
      </c>
      <c r="D498" s="3" t="s">
        <v>1678</v>
      </c>
      <c r="E498" s="2"/>
      <c r="F498" s="2"/>
      <c r="G498" s="4">
        <v>1</v>
      </c>
      <c r="H498" s="8">
        <v>760</v>
      </c>
      <c r="I498" s="8">
        <v>717.86</v>
      </c>
      <c r="J498" s="8">
        <v>677.98</v>
      </c>
      <c r="K498" s="36">
        <v>638.1</v>
      </c>
      <c r="L498" s="8">
        <v>598.22</v>
      </c>
      <c r="M498" s="2"/>
      <c r="N498" s="2" t="s">
        <v>1679</v>
      </c>
    </row>
    <row r="499" spans="1:14" s="1" customFormat="1" ht="51.95" customHeight="1" x14ac:dyDescent="0.2">
      <c r="A499" s="2"/>
      <c r="B499" s="2" t="s">
        <v>1680</v>
      </c>
      <c r="C499" s="2" t="s">
        <v>1681</v>
      </c>
      <c r="D499" s="3" t="s">
        <v>1682</v>
      </c>
      <c r="E499" s="2"/>
      <c r="F499" s="2"/>
      <c r="G499" s="4">
        <v>1</v>
      </c>
      <c r="H499" s="8">
        <v>750</v>
      </c>
      <c r="I499" s="8">
        <v>712.5</v>
      </c>
      <c r="J499" s="8">
        <v>673.31</v>
      </c>
      <c r="K499" s="36">
        <v>634.12</v>
      </c>
      <c r="L499" s="8">
        <v>594.94000000000005</v>
      </c>
      <c r="M499" s="2"/>
      <c r="N499" s="2" t="s">
        <v>1683</v>
      </c>
    </row>
    <row r="500" spans="1:14" s="1" customFormat="1" ht="51.95" customHeight="1" x14ac:dyDescent="0.2">
      <c r="A500" s="2"/>
      <c r="B500" s="2" t="s">
        <v>1684</v>
      </c>
      <c r="C500" s="2" t="s">
        <v>1685</v>
      </c>
      <c r="D500" s="3" t="s">
        <v>1686</v>
      </c>
      <c r="E500" s="2"/>
      <c r="F500" s="2"/>
      <c r="G500" s="4">
        <v>1</v>
      </c>
      <c r="H500" s="5">
        <v>1190</v>
      </c>
      <c r="I500" s="5">
        <v>1130.5</v>
      </c>
      <c r="J500" s="5">
        <v>1092.42</v>
      </c>
      <c r="K500" s="35">
        <v>1054.3399999999999</v>
      </c>
      <c r="L500" s="5">
        <v>1016.26</v>
      </c>
      <c r="M500" s="2" t="s">
        <v>1687</v>
      </c>
      <c r="N500" s="2" t="s">
        <v>1688</v>
      </c>
    </row>
    <row r="501" spans="1:14" s="1" customFormat="1" ht="51.95" customHeight="1" x14ac:dyDescent="0.2">
      <c r="A501" s="2"/>
      <c r="B501" s="2" t="s">
        <v>1689</v>
      </c>
      <c r="C501" s="14">
        <v>34184</v>
      </c>
      <c r="D501" s="3" t="s">
        <v>1690</v>
      </c>
      <c r="E501" s="2"/>
      <c r="F501" s="2"/>
      <c r="G501" s="4">
        <v>7</v>
      </c>
      <c r="H501" s="5">
        <v>1550</v>
      </c>
      <c r="I501" s="5">
        <v>1472.5</v>
      </c>
      <c r="J501" s="5">
        <v>1424.38</v>
      </c>
      <c r="K501" s="35">
        <v>1376.26</v>
      </c>
      <c r="L501" s="5">
        <v>1328.14</v>
      </c>
      <c r="M501" s="9">
        <v>7</v>
      </c>
      <c r="N501" s="2" t="s">
        <v>1691</v>
      </c>
    </row>
    <row r="502" spans="1:14" s="1" customFormat="1" ht="51.95" customHeight="1" x14ac:dyDescent="0.2">
      <c r="A502" s="2"/>
      <c r="B502" s="2" t="s">
        <v>1692</v>
      </c>
      <c r="C502" s="2" t="s">
        <v>1693</v>
      </c>
      <c r="D502" s="3" t="s">
        <v>1694</v>
      </c>
      <c r="E502" s="2"/>
      <c r="F502" s="2"/>
      <c r="G502" s="4">
        <v>3</v>
      </c>
      <c r="H502" s="5">
        <v>6990</v>
      </c>
      <c r="I502" s="5">
        <v>6640.5</v>
      </c>
      <c r="J502" s="5">
        <v>6510.45</v>
      </c>
      <c r="K502" s="35">
        <v>6380.4</v>
      </c>
      <c r="L502" s="5">
        <v>6250.35</v>
      </c>
      <c r="M502" s="2"/>
      <c r="N502" s="2" t="s">
        <v>1695</v>
      </c>
    </row>
    <row r="503" spans="1:14" s="1" customFormat="1" ht="51.95" customHeight="1" x14ac:dyDescent="0.2">
      <c r="A503" s="12"/>
      <c r="B503" s="12" t="s">
        <v>1696</v>
      </c>
      <c r="C503" s="15">
        <v>11664</v>
      </c>
      <c r="D503" s="13" t="s">
        <v>1697</v>
      </c>
      <c r="E503" s="12" t="s">
        <v>70</v>
      </c>
      <c r="F503" s="12"/>
      <c r="G503" s="4">
        <v>53</v>
      </c>
      <c r="H503" s="5">
        <v>1750</v>
      </c>
      <c r="I503" s="5">
        <v>1379.7</v>
      </c>
      <c r="J503" s="5">
        <v>1303.05</v>
      </c>
      <c r="K503" s="35">
        <v>1226.4000000000001</v>
      </c>
      <c r="L503" s="5">
        <v>1149.75</v>
      </c>
      <c r="M503" s="2" t="s">
        <v>314</v>
      </c>
      <c r="N503" s="2" t="s">
        <v>1698</v>
      </c>
    </row>
    <row r="504" spans="1:14" s="1" customFormat="1" ht="51.95" customHeight="1" x14ac:dyDescent="0.2">
      <c r="A504" s="2"/>
      <c r="B504" s="2" t="s">
        <v>1699</v>
      </c>
      <c r="C504" s="14">
        <v>10519</v>
      </c>
      <c r="D504" s="3" t="s">
        <v>1700</v>
      </c>
      <c r="E504" s="2"/>
      <c r="F504" s="2"/>
      <c r="G504" s="4">
        <v>3</v>
      </c>
      <c r="H504" s="5">
        <v>1750</v>
      </c>
      <c r="I504" s="5">
        <v>1379.7</v>
      </c>
      <c r="J504" s="5">
        <v>1303.05</v>
      </c>
      <c r="K504" s="35">
        <v>1226.4000000000001</v>
      </c>
      <c r="L504" s="5">
        <v>1149.75</v>
      </c>
      <c r="M504" s="9">
        <v>6</v>
      </c>
      <c r="N504" s="2" t="s">
        <v>1701</v>
      </c>
    </row>
    <row r="505" spans="1:14" s="1" customFormat="1" ht="51.95" customHeight="1" x14ac:dyDescent="0.2">
      <c r="A505" s="2"/>
      <c r="B505" s="2" t="s">
        <v>1702</v>
      </c>
      <c r="C505" s="14">
        <v>10934</v>
      </c>
      <c r="D505" s="3" t="s">
        <v>1703</v>
      </c>
      <c r="E505" s="2"/>
      <c r="F505" s="2"/>
      <c r="G505" s="4">
        <v>2</v>
      </c>
      <c r="H505" s="5">
        <v>1990</v>
      </c>
      <c r="I505" s="5">
        <v>1568.92</v>
      </c>
      <c r="J505" s="5">
        <v>1481.75</v>
      </c>
      <c r="K505" s="35">
        <v>1394.59</v>
      </c>
      <c r="L505" s="5">
        <v>1307.43</v>
      </c>
      <c r="M505" s="2" t="s">
        <v>883</v>
      </c>
      <c r="N505" s="2" t="s">
        <v>1704</v>
      </c>
    </row>
    <row r="506" spans="1:14" s="1" customFormat="1" ht="51.95" customHeight="1" x14ac:dyDescent="0.2">
      <c r="A506" s="2"/>
      <c r="B506" s="2" t="s">
        <v>1705</v>
      </c>
      <c r="C506" s="14">
        <v>12674</v>
      </c>
      <c r="D506" s="3" t="s">
        <v>1706</v>
      </c>
      <c r="E506" s="2"/>
      <c r="F506" s="2"/>
      <c r="G506" s="4">
        <v>12</v>
      </c>
      <c r="H506" s="5">
        <v>1750</v>
      </c>
      <c r="I506" s="5">
        <v>1379.7</v>
      </c>
      <c r="J506" s="5">
        <v>1303.05</v>
      </c>
      <c r="K506" s="35">
        <v>1226.4000000000001</v>
      </c>
      <c r="L506" s="5">
        <v>1149.75</v>
      </c>
      <c r="M506" s="2" t="s">
        <v>36</v>
      </c>
      <c r="N506" s="2" t="s">
        <v>1707</v>
      </c>
    </row>
    <row r="507" spans="1:14" s="1" customFormat="1" ht="51.95" customHeight="1" x14ac:dyDescent="0.2">
      <c r="A507" s="2"/>
      <c r="B507" s="2" t="s">
        <v>1708</v>
      </c>
      <c r="C507" s="14">
        <v>12561</v>
      </c>
      <c r="D507" s="3" t="s">
        <v>1709</v>
      </c>
      <c r="E507" s="2"/>
      <c r="F507" s="2"/>
      <c r="G507" s="4">
        <v>12</v>
      </c>
      <c r="H507" s="8">
        <v>750</v>
      </c>
      <c r="I507" s="8">
        <v>591.29999999999995</v>
      </c>
      <c r="J507" s="8">
        <v>558.45000000000005</v>
      </c>
      <c r="K507" s="36">
        <v>525.6</v>
      </c>
      <c r="L507" s="8">
        <v>492.75</v>
      </c>
      <c r="M507" s="2"/>
      <c r="N507" s="2" t="s">
        <v>1710</v>
      </c>
    </row>
    <row r="508" spans="1:14" s="1" customFormat="1" ht="51.95" customHeight="1" x14ac:dyDescent="0.2">
      <c r="A508" s="2"/>
      <c r="B508" s="2" t="s">
        <v>1711</v>
      </c>
      <c r="C508" s="14">
        <v>11776</v>
      </c>
      <c r="D508" s="3" t="s">
        <v>1712</v>
      </c>
      <c r="E508" s="2"/>
      <c r="F508" s="2"/>
      <c r="G508" s="4">
        <v>10</v>
      </c>
      <c r="H508" s="8">
        <v>750</v>
      </c>
      <c r="I508" s="8">
        <v>591.29999999999995</v>
      </c>
      <c r="J508" s="8">
        <v>558.45000000000005</v>
      </c>
      <c r="K508" s="36">
        <v>525.6</v>
      </c>
      <c r="L508" s="8">
        <v>492.75</v>
      </c>
      <c r="M508" s="2" t="s">
        <v>402</v>
      </c>
      <c r="N508" s="2" t="s">
        <v>1713</v>
      </c>
    </row>
    <row r="509" spans="1:14" s="1" customFormat="1" ht="51.95" customHeight="1" x14ac:dyDescent="0.2">
      <c r="A509" s="2"/>
      <c r="B509" s="2" t="s">
        <v>1714</v>
      </c>
      <c r="C509" s="14">
        <v>11741</v>
      </c>
      <c r="D509" s="3" t="s">
        <v>1715</v>
      </c>
      <c r="E509" s="2"/>
      <c r="F509" s="2"/>
      <c r="G509" s="4">
        <v>17</v>
      </c>
      <c r="H509" s="8">
        <v>750</v>
      </c>
      <c r="I509" s="8">
        <v>591.29999999999995</v>
      </c>
      <c r="J509" s="8">
        <v>558.45000000000005</v>
      </c>
      <c r="K509" s="36">
        <v>525.6</v>
      </c>
      <c r="L509" s="8">
        <v>492.75</v>
      </c>
      <c r="M509" s="2" t="s">
        <v>402</v>
      </c>
      <c r="N509" s="2" t="s">
        <v>1716</v>
      </c>
    </row>
    <row r="510" spans="1:14" s="1" customFormat="1" ht="51.95" customHeight="1" x14ac:dyDescent="0.2">
      <c r="A510" s="2"/>
      <c r="B510" s="2" t="s">
        <v>1717</v>
      </c>
      <c r="C510" s="14">
        <v>52002</v>
      </c>
      <c r="D510" s="3" t="s">
        <v>1718</v>
      </c>
      <c r="E510" s="2"/>
      <c r="F510" s="2"/>
      <c r="G510" s="4">
        <v>10</v>
      </c>
      <c r="H510" s="8">
        <v>750</v>
      </c>
      <c r="I510" s="8">
        <v>591.29999999999995</v>
      </c>
      <c r="J510" s="8">
        <v>558.45000000000005</v>
      </c>
      <c r="K510" s="36">
        <v>525.6</v>
      </c>
      <c r="L510" s="8">
        <v>492.75</v>
      </c>
      <c r="M510" s="2" t="s">
        <v>1719</v>
      </c>
      <c r="N510" s="2" t="s">
        <v>1720</v>
      </c>
    </row>
    <row r="511" spans="1:14" s="1" customFormat="1" ht="51.95" customHeight="1" x14ac:dyDescent="0.2">
      <c r="A511" s="2"/>
      <c r="B511" s="2" t="s">
        <v>1721</v>
      </c>
      <c r="C511" s="14">
        <v>52008</v>
      </c>
      <c r="D511" s="3" t="s">
        <v>1722</v>
      </c>
      <c r="E511" s="2"/>
      <c r="F511" s="2"/>
      <c r="G511" s="4">
        <v>11</v>
      </c>
      <c r="H511" s="8">
        <v>750</v>
      </c>
      <c r="I511" s="8">
        <v>591.29999999999995</v>
      </c>
      <c r="J511" s="8">
        <v>558.45000000000005</v>
      </c>
      <c r="K511" s="36">
        <v>525.6</v>
      </c>
      <c r="L511" s="8">
        <v>492.75</v>
      </c>
      <c r="M511" s="2"/>
      <c r="N511" s="2" t="s">
        <v>1723</v>
      </c>
    </row>
    <row r="512" spans="1:14" s="1" customFormat="1" ht="51.95" customHeight="1" x14ac:dyDescent="0.2">
      <c r="A512" s="12"/>
      <c r="B512" s="12" t="s">
        <v>1724</v>
      </c>
      <c r="C512" s="15">
        <v>52013</v>
      </c>
      <c r="D512" s="13" t="s">
        <v>1725</v>
      </c>
      <c r="E512" s="12" t="s">
        <v>70</v>
      </c>
      <c r="F512" s="12"/>
      <c r="G512" s="4">
        <v>16</v>
      </c>
      <c r="H512" s="5">
        <v>2500</v>
      </c>
      <c r="I512" s="5">
        <v>1971</v>
      </c>
      <c r="J512" s="5">
        <v>1861.5</v>
      </c>
      <c r="K512" s="35">
        <v>1752</v>
      </c>
      <c r="L512" s="5">
        <v>1642.5</v>
      </c>
      <c r="M512" s="2"/>
      <c r="N512" s="2" t="s">
        <v>1726</v>
      </c>
    </row>
    <row r="513" spans="1:14" s="1" customFormat="1" ht="51.95" customHeight="1" x14ac:dyDescent="0.2">
      <c r="A513" s="2"/>
      <c r="B513" s="2" t="s">
        <v>1727</v>
      </c>
      <c r="C513" s="14">
        <v>1778</v>
      </c>
      <c r="D513" s="3" t="s">
        <v>1728</v>
      </c>
      <c r="E513" s="2"/>
      <c r="F513" s="2"/>
      <c r="G513" s="4">
        <v>3</v>
      </c>
      <c r="H513" s="8">
        <v>330</v>
      </c>
      <c r="I513" s="8">
        <v>261</v>
      </c>
      <c r="J513" s="8">
        <v>246.5</v>
      </c>
      <c r="K513" s="36">
        <v>232</v>
      </c>
      <c r="L513" s="8">
        <v>217.5</v>
      </c>
      <c r="M513" s="2"/>
      <c r="N513" s="2" t="s">
        <v>1729</v>
      </c>
    </row>
    <row r="514" spans="1:14" s="1" customFormat="1" ht="51.95" customHeight="1" x14ac:dyDescent="0.2">
      <c r="A514" s="2"/>
      <c r="B514" s="2" t="s">
        <v>1730</v>
      </c>
      <c r="C514" s="2" t="s">
        <v>1731</v>
      </c>
      <c r="D514" s="3" t="s">
        <v>1732</v>
      </c>
      <c r="E514" s="2"/>
      <c r="F514" s="2"/>
      <c r="G514" s="4">
        <v>14</v>
      </c>
      <c r="H514" s="8">
        <v>220</v>
      </c>
      <c r="I514" s="8">
        <v>197.1</v>
      </c>
      <c r="J514" s="8">
        <v>186.15</v>
      </c>
      <c r="K514" s="36">
        <v>175.2</v>
      </c>
      <c r="L514" s="8">
        <v>164.25</v>
      </c>
      <c r="M514" s="2"/>
      <c r="N514" s="2" t="s">
        <v>1733</v>
      </c>
    </row>
    <row r="515" spans="1:14" s="1" customFormat="1" ht="51.95" customHeight="1" x14ac:dyDescent="0.2">
      <c r="A515" s="2"/>
      <c r="B515" s="2" t="s">
        <v>1734</v>
      </c>
      <c r="C515" s="14">
        <v>838</v>
      </c>
      <c r="D515" s="3" t="s">
        <v>1735</v>
      </c>
      <c r="E515" s="2"/>
      <c r="F515" s="2"/>
      <c r="G515" s="4">
        <v>1</v>
      </c>
      <c r="H515" s="8">
        <v>390</v>
      </c>
      <c r="I515" s="8">
        <v>351</v>
      </c>
      <c r="J515" s="8">
        <v>331.5</v>
      </c>
      <c r="K515" s="36">
        <v>312</v>
      </c>
      <c r="L515" s="8">
        <v>292.5</v>
      </c>
      <c r="M515" s="2"/>
      <c r="N515" s="2" t="s">
        <v>1736</v>
      </c>
    </row>
    <row r="516" spans="1:14" s="1" customFormat="1" ht="51.95" customHeight="1" x14ac:dyDescent="0.2">
      <c r="A516" s="2"/>
      <c r="B516" s="2" t="s">
        <v>1737</v>
      </c>
      <c r="C516" s="14">
        <v>835</v>
      </c>
      <c r="D516" s="3" t="s">
        <v>1738</v>
      </c>
      <c r="E516" s="2"/>
      <c r="F516" s="2"/>
      <c r="G516" s="4">
        <v>1</v>
      </c>
      <c r="H516" s="8">
        <v>390</v>
      </c>
      <c r="I516" s="8">
        <v>351</v>
      </c>
      <c r="J516" s="8">
        <v>331.5</v>
      </c>
      <c r="K516" s="36">
        <v>312</v>
      </c>
      <c r="L516" s="8">
        <v>292.5</v>
      </c>
      <c r="M516" s="2"/>
      <c r="N516" s="2" t="s">
        <v>1739</v>
      </c>
    </row>
    <row r="517" spans="1:14" s="1" customFormat="1" ht="51.95" customHeight="1" x14ac:dyDescent="0.2">
      <c r="A517" s="2"/>
      <c r="B517" s="2" t="s">
        <v>1740</v>
      </c>
      <c r="C517" s="14">
        <v>40967</v>
      </c>
      <c r="D517" s="3" t="s">
        <v>1741</v>
      </c>
      <c r="E517" s="2"/>
      <c r="F517" s="2"/>
      <c r="G517" s="4">
        <v>2</v>
      </c>
      <c r="H517" s="5">
        <v>2610</v>
      </c>
      <c r="I517" s="5">
        <v>2347.1999999999998</v>
      </c>
      <c r="J517" s="5">
        <v>2216.8000000000002</v>
      </c>
      <c r="K517" s="35">
        <v>2086.4</v>
      </c>
      <c r="L517" s="5">
        <v>1956</v>
      </c>
      <c r="M517" s="2" t="s">
        <v>1742</v>
      </c>
      <c r="N517" s="2" t="s">
        <v>1743</v>
      </c>
    </row>
    <row r="518" spans="1:14" s="1" customFormat="1" ht="51.95" customHeight="1" x14ac:dyDescent="0.2">
      <c r="A518" s="2"/>
      <c r="B518" s="2" t="s">
        <v>1744</v>
      </c>
      <c r="C518" s="14">
        <v>14004</v>
      </c>
      <c r="D518" s="3" t="s">
        <v>1745</v>
      </c>
      <c r="E518" s="2"/>
      <c r="F518" s="2"/>
      <c r="G518" s="4">
        <v>5</v>
      </c>
      <c r="H518" s="5">
        <v>1430</v>
      </c>
      <c r="I518" s="5">
        <v>1358.5</v>
      </c>
      <c r="J518" s="5">
        <v>1287.1500000000001</v>
      </c>
      <c r="K518" s="35">
        <v>1215.79</v>
      </c>
      <c r="L518" s="5">
        <v>1144.44</v>
      </c>
      <c r="M518" s="2" t="s">
        <v>53</v>
      </c>
      <c r="N518" s="2" t="s">
        <v>1746</v>
      </c>
    </row>
    <row r="519" spans="1:14" s="1" customFormat="1" ht="51.95" customHeight="1" x14ac:dyDescent="0.2">
      <c r="A519" s="2"/>
      <c r="B519" s="2" t="s">
        <v>1747</v>
      </c>
      <c r="C519" s="14">
        <v>53374</v>
      </c>
      <c r="D519" s="3" t="s">
        <v>1748</v>
      </c>
      <c r="E519" s="2"/>
      <c r="F519" s="2"/>
      <c r="G519" s="4">
        <v>4</v>
      </c>
      <c r="H519" s="8">
        <v>690</v>
      </c>
      <c r="I519" s="8">
        <v>655.5</v>
      </c>
      <c r="J519" s="8">
        <v>622.77</v>
      </c>
      <c r="K519" s="36">
        <v>590.04</v>
      </c>
      <c r="L519" s="8">
        <v>557.30999999999995</v>
      </c>
      <c r="M519" s="2" t="s">
        <v>53</v>
      </c>
      <c r="N519" s="2" t="s">
        <v>1749</v>
      </c>
    </row>
    <row r="520" spans="1:14" s="1" customFormat="1" ht="51.95" customHeight="1" x14ac:dyDescent="0.2">
      <c r="A520" s="2"/>
      <c r="B520" s="2" t="s">
        <v>1750</v>
      </c>
      <c r="C520" s="14">
        <v>53367</v>
      </c>
      <c r="D520" s="3" t="s">
        <v>1751</v>
      </c>
      <c r="E520" s="2"/>
      <c r="F520" s="2"/>
      <c r="G520" s="4">
        <v>5</v>
      </c>
      <c r="H520" s="5">
        <v>1690</v>
      </c>
      <c r="I520" s="5">
        <v>1605.5</v>
      </c>
      <c r="J520" s="5">
        <v>1523.39</v>
      </c>
      <c r="K520" s="35">
        <v>1441.28</v>
      </c>
      <c r="L520" s="5">
        <v>1359.18</v>
      </c>
      <c r="M520" s="2" t="s">
        <v>53</v>
      </c>
      <c r="N520" s="2" t="s">
        <v>1752</v>
      </c>
    </row>
    <row r="521" spans="1:14" s="1" customFormat="1" ht="51.95" customHeight="1" x14ac:dyDescent="0.2">
      <c r="A521" s="2"/>
      <c r="B521" s="2" t="s">
        <v>1753</v>
      </c>
      <c r="C521" s="14">
        <v>53366</v>
      </c>
      <c r="D521" s="3" t="s">
        <v>1754</v>
      </c>
      <c r="E521" s="2"/>
      <c r="F521" s="2"/>
      <c r="G521" s="4">
        <v>4</v>
      </c>
      <c r="H521" s="5">
        <v>1540</v>
      </c>
      <c r="I521" s="5">
        <v>1463</v>
      </c>
      <c r="J521" s="5">
        <v>1385.3</v>
      </c>
      <c r="K521" s="35">
        <v>1307.5999999999999</v>
      </c>
      <c r="L521" s="5">
        <v>1229.9000000000001</v>
      </c>
      <c r="M521" s="2" t="s">
        <v>16</v>
      </c>
      <c r="N521" s="2" t="s">
        <v>1755</v>
      </c>
    </row>
    <row r="522" spans="1:14" s="1" customFormat="1" ht="51.95" customHeight="1" x14ac:dyDescent="0.2">
      <c r="A522" s="2"/>
      <c r="B522" s="2" t="s">
        <v>1756</v>
      </c>
      <c r="C522" s="14">
        <v>53369</v>
      </c>
      <c r="D522" s="3" t="s">
        <v>1757</v>
      </c>
      <c r="E522" s="2"/>
      <c r="F522" s="2"/>
      <c r="G522" s="4">
        <v>3</v>
      </c>
      <c r="H522" s="8">
        <v>690</v>
      </c>
      <c r="I522" s="8">
        <v>655.5</v>
      </c>
      <c r="J522" s="8">
        <v>622.77</v>
      </c>
      <c r="K522" s="36">
        <v>590.04</v>
      </c>
      <c r="L522" s="8">
        <v>557.30999999999995</v>
      </c>
      <c r="M522" s="2" t="s">
        <v>61</v>
      </c>
      <c r="N522" s="2" t="s">
        <v>1758</v>
      </c>
    </row>
    <row r="523" spans="1:14" s="1" customFormat="1" ht="51.95" customHeight="1" x14ac:dyDescent="0.2">
      <c r="A523" s="2"/>
      <c r="B523" s="2" t="s">
        <v>1759</v>
      </c>
      <c r="C523" s="14">
        <v>53364</v>
      </c>
      <c r="D523" s="3" t="s">
        <v>1760</v>
      </c>
      <c r="E523" s="2"/>
      <c r="F523" s="2"/>
      <c r="G523" s="4">
        <v>10</v>
      </c>
      <c r="H523" s="5">
        <v>1590</v>
      </c>
      <c r="I523" s="5">
        <v>1510.5</v>
      </c>
      <c r="J523" s="5">
        <v>1433.28</v>
      </c>
      <c r="K523" s="35">
        <v>1356.05</v>
      </c>
      <c r="L523" s="5">
        <v>1278.83</v>
      </c>
      <c r="M523" s="2" t="s">
        <v>134</v>
      </c>
      <c r="N523" s="2" t="s">
        <v>1761</v>
      </c>
    </row>
    <row r="524" spans="1:14" s="1" customFormat="1" ht="51.95" customHeight="1" x14ac:dyDescent="0.2">
      <c r="A524" s="2"/>
      <c r="B524" s="2" t="s">
        <v>1762</v>
      </c>
      <c r="C524" s="14">
        <v>53368</v>
      </c>
      <c r="D524" s="3"/>
      <c r="E524" s="2"/>
      <c r="F524" s="2"/>
      <c r="G524" s="4">
        <v>3</v>
      </c>
      <c r="H524" s="8">
        <v>690</v>
      </c>
      <c r="I524" s="8">
        <v>655.5</v>
      </c>
      <c r="J524" s="8">
        <v>622.77</v>
      </c>
      <c r="K524" s="36">
        <v>590.04</v>
      </c>
      <c r="L524" s="8">
        <v>557.30999999999995</v>
      </c>
      <c r="M524" s="2" t="s">
        <v>134</v>
      </c>
      <c r="N524" s="2" t="s">
        <v>1763</v>
      </c>
    </row>
    <row r="525" spans="1:14" s="1" customFormat="1" ht="51.95" customHeight="1" x14ac:dyDescent="0.2">
      <c r="A525" s="12"/>
      <c r="B525" s="12" t="s">
        <v>1764</v>
      </c>
      <c r="C525" s="15">
        <v>53365</v>
      </c>
      <c r="D525" s="13" t="s">
        <v>1765</v>
      </c>
      <c r="E525" s="12" t="s">
        <v>70</v>
      </c>
      <c r="F525" s="12"/>
      <c r="G525" s="4">
        <v>16</v>
      </c>
      <c r="H525" s="5">
        <v>1690</v>
      </c>
      <c r="I525" s="5">
        <v>1605.5</v>
      </c>
      <c r="J525" s="5">
        <v>1523.39</v>
      </c>
      <c r="K525" s="35">
        <v>1441.28</v>
      </c>
      <c r="L525" s="5">
        <v>1359.18</v>
      </c>
      <c r="M525" s="2" t="s">
        <v>402</v>
      </c>
      <c r="N525" s="2" t="s">
        <v>1766</v>
      </c>
    </row>
    <row r="526" spans="1:14" s="1" customFormat="1" ht="51.95" customHeight="1" x14ac:dyDescent="0.2">
      <c r="A526" s="2"/>
      <c r="B526" s="2" t="s">
        <v>1767</v>
      </c>
      <c r="C526" s="14">
        <v>53370</v>
      </c>
      <c r="D526" s="3" t="s">
        <v>1768</v>
      </c>
      <c r="E526" s="2"/>
      <c r="F526" s="2"/>
      <c r="G526" s="4">
        <v>9</v>
      </c>
      <c r="H526" s="8">
        <v>690</v>
      </c>
      <c r="I526" s="8">
        <v>655.5</v>
      </c>
      <c r="J526" s="8">
        <v>622.77</v>
      </c>
      <c r="K526" s="36">
        <v>590.04</v>
      </c>
      <c r="L526" s="8">
        <v>557.30999999999995</v>
      </c>
      <c r="M526" s="2" t="s">
        <v>314</v>
      </c>
      <c r="N526" s="2" t="s">
        <v>1769</v>
      </c>
    </row>
    <row r="527" spans="1:14" s="1" customFormat="1" ht="51.95" customHeight="1" x14ac:dyDescent="0.2">
      <c r="A527" s="2"/>
      <c r="B527" s="2" t="s">
        <v>1770</v>
      </c>
      <c r="C527" s="14">
        <v>53779</v>
      </c>
      <c r="D527" s="3" t="s">
        <v>1771</v>
      </c>
      <c r="E527" s="2"/>
      <c r="F527" s="2"/>
      <c r="G527" s="4">
        <v>2</v>
      </c>
      <c r="H527" s="5">
        <v>1870</v>
      </c>
      <c r="I527" s="5">
        <v>1677.6</v>
      </c>
      <c r="J527" s="5">
        <v>1584.4</v>
      </c>
      <c r="K527" s="35">
        <v>1491.2</v>
      </c>
      <c r="L527" s="5">
        <v>1398</v>
      </c>
      <c r="M527" s="2" t="s">
        <v>1772</v>
      </c>
      <c r="N527" s="2" t="s">
        <v>1773</v>
      </c>
    </row>
    <row r="528" spans="1:14" s="1" customFormat="1" ht="51.95" customHeight="1" x14ac:dyDescent="0.2">
      <c r="A528" s="2"/>
      <c r="B528" s="2" t="s">
        <v>1774</v>
      </c>
      <c r="C528" s="2" t="s">
        <v>1775</v>
      </c>
      <c r="D528" s="3" t="s">
        <v>1776</v>
      </c>
      <c r="E528" s="2"/>
      <c r="F528" s="2"/>
      <c r="G528" s="4">
        <v>8</v>
      </c>
      <c r="H528" s="8">
        <v>970</v>
      </c>
      <c r="I528" s="8">
        <v>861.46</v>
      </c>
      <c r="J528" s="8">
        <v>813.6</v>
      </c>
      <c r="K528" s="36">
        <v>765.74</v>
      </c>
      <c r="L528" s="8">
        <v>717.89</v>
      </c>
      <c r="M528" s="2"/>
      <c r="N528" s="2" t="s">
        <v>1777</v>
      </c>
    </row>
    <row r="529" spans="1:14" s="1" customFormat="1" ht="51.95" customHeight="1" x14ac:dyDescent="0.2">
      <c r="A529" s="2"/>
      <c r="B529" s="2" t="s">
        <v>1778</v>
      </c>
      <c r="C529" s="14">
        <v>368880</v>
      </c>
      <c r="D529" s="3" t="s">
        <v>1779</v>
      </c>
      <c r="E529" s="2"/>
      <c r="F529" s="2"/>
      <c r="G529" s="4">
        <v>2</v>
      </c>
      <c r="H529" s="8">
        <v>490</v>
      </c>
      <c r="I529" s="8">
        <v>441</v>
      </c>
      <c r="J529" s="8">
        <v>416.5</v>
      </c>
      <c r="K529" s="36">
        <v>392</v>
      </c>
      <c r="L529" s="8">
        <v>367.5</v>
      </c>
      <c r="M529" s="2" t="s">
        <v>268</v>
      </c>
      <c r="N529" s="2" t="s">
        <v>1780</v>
      </c>
    </row>
    <row r="530" spans="1:14" s="1" customFormat="1" ht="51.95" customHeight="1" x14ac:dyDescent="0.2">
      <c r="A530" s="2"/>
      <c r="B530" s="2" t="s">
        <v>1781</v>
      </c>
      <c r="C530" s="14">
        <v>368859</v>
      </c>
      <c r="D530" s="3" t="s">
        <v>1782</v>
      </c>
      <c r="E530" s="2"/>
      <c r="F530" s="2"/>
      <c r="G530" s="4">
        <v>1</v>
      </c>
      <c r="H530" s="8">
        <v>490</v>
      </c>
      <c r="I530" s="8">
        <v>441</v>
      </c>
      <c r="J530" s="8">
        <v>416.5</v>
      </c>
      <c r="K530" s="36">
        <v>392</v>
      </c>
      <c r="L530" s="8">
        <v>367.5</v>
      </c>
      <c r="M530" s="2" t="s">
        <v>268</v>
      </c>
      <c r="N530" s="2" t="s">
        <v>1783</v>
      </c>
    </row>
    <row r="531" spans="1:14" s="1" customFormat="1" ht="51.95" customHeight="1" x14ac:dyDescent="0.2">
      <c r="A531" s="2"/>
      <c r="B531" s="2" t="s">
        <v>1784</v>
      </c>
      <c r="C531" s="14">
        <v>890742</v>
      </c>
      <c r="D531" s="3" t="s">
        <v>1785</v>
      </c>
      <c r="E531" s="2"/>
      <c r="F531" s="2"/>
      <c r="G531" s="4">
        <v>2</v>
      </c>
      <c r="H531" s="8">
        <v>350</v>
      </c>
      <c r="I531" s="8">
        <v>314.10000000000002</v>
      </c>
      <c r="J531" s="8">
        <v>296.64999999999998</v>
      </c>
      <c r="K531" s="36">
        <v>279.2</v>
      </c>
      <c r="L531" s="8">
        <v>261.75</v>
      </c>
      <c r="M531" s="2" t="s">
        <v>268</v>
      </c>
      <c r="N531" s="2" t="s">
        <v>1786</v>
      </c>
    </row>
    <row r="532" spans="1:14" s="1" customFormat="1" ht="51.95" customHeight="1" x14ac:dyDescent="0.2">
      <c r="A532" s="2"/>
      <c r="B532" s="2" t="s">
        <v>1787</v>
      </c>
      <c r="C532" s="14">
        <v>890544</v>
      </c>
      <c r="D532" s="3" t="s">
        <v>1788</v>
      </c>
      <c r="E532" s="2"/>
      <c r="F532" s="2"/>
      <c r="G532" s="4">
        <v>2</v>
      </c>
      <c r="H532" s="8">
        <v>350</v>
      </c>
      <c r="I532" s="8">
        <v>314.10000000000002</v>
      </c>
      <c r="J532" s="8">
        <v>296.64999999999998</v>
      </c>
      <c r="K532" s="36">
        <v>279.2</v>
      </c>
      <c r="L532" s="8">
        <v>261.75</v>
      </c>
      <c r="M532" s="2" t="s">
        <v>268</v>
      </c>
      <c r="N532" s="2" t="s">
        <v>1789</v>
      </c>
    </row>
    <row r="533" spans="1:14" s="1" customFormat="1" ht="51.95" customHeight="1" x14ac:dyDescent="0.2">
      <c r="A533" s="2"/>
      <c r="B533" s="2" t="s">
        <v>1790</v>
      </c>
      <c r="C533" s="14">
        <v>890018</v>
      </c>
      <c r="D533" s="3" t="s">
        <v>1791</v>
      </c>
      <c r="E533" s="2"/>
      <c r="F533" s="2"/>
      <c r="G533" s="4">
        <v>4</v>
      </c>
      <c r="H533" s="8">
        <v>350</v>
      </c>
      <c r="I533" s="8">
        <v>314.10000000000002</v>
      </c>
      <c r="J533" s="8">
        <v>296.64999999999998</v>
      </c>
      <c r="K533" s="36">
        <v>279.2</v>
      </c>
      <c r="L533" s="8">
        <v>261.75</v>
      </c>
      <c r="M533" s="2" t="s">
        <v>287</v>
      </c>
      <c r="N533" s="2" t="s">
        <v>1792</v>
      </c>
    </row>
    <row r="534" spans="1:14" s="1" customFormat="1" ht="51.95" customHeight="1" x14ac:dyDescent="0.2">
      <c r="A534" s="2"/>
      <c r="B534" s="2" t="s">
        <v>1793</v>
      </c>
      <c r="C534" s="10">
        <v>26061</v>
      </c>
      <c r="D534" s="3" t="s">
        <v>1794</v>
      </c>
      <c r="E534" s="2"/>
      <c r="F534" s="2"/>
      <c r="G534" s="4">
        <v>2</v>
      </c>
      <c r="H534" s="8">
        <v>350</v>
      </c>
      <c r="I534" s="8">
        <v>314.10000000000002</v>
      </c>
      <c r="J534" s="8">
        <v>296.64999999999998</v>
      </c>
      <c r="K534" s="36">
        <v>279.2</v>
      </c>
      <c r="L534" s="8">
        <v>261.75</v>
      </c>
      <c r="M534" s="2" t="s">
        <v>41</v>
      </c>
      <c r="N534" s="2" t="s">
        <v>1795</v>
      </c>
    </row>
    <row r="535" spans="1:14" s="1" customFormat="1" ht="51.95" customHeight="1" x14ac:dyDescent="0.2">
      <c r="A535" s="2"/>
      <c r="B535" s="2" t="s">
        <v>1796</v>
      </c>
      <c r="C535" s="14">
        <v>890001</v>
      </c>
      <c r="D535" s="3" t="s">
        <v>1797</v>
      </c>
      <c r="E535" s="2"/>
      <c r="F535" s="2"/>
      <c r="G535" s="4">
        <v>3</v>
      </c>
      <c r="H535" s="8">
        <v>350</v>
      </c>
      <c r="I535" s="8">
        <v>314.10000000000002</v>
      </c>
      <c r="J535" s="8">
        <v>296.64999999999998</v>
      </c>
      <c r="K535" s="36">
        <v>279.2</v>
      </c>
      <c r="L535" s="8">
        <v>261.75</v>
      </c>
      <c r="M535" s="2" t="s">
        <v>287</v>
      </c>
      <c r="N535" s="2" t="s">
        <v>1798</v>
      </c>
    </row>
    <row r="536" spans="1:14" s="1" customFormat="1" ht="51.95" customHeight="1" x14ac:dyDescent="0.2">
      <c r="A536" s="2"/>
      <c r="B536" s="2" t="s">
        <v>1799</v>
      </c>
      <c r="C536" s="14">
        <v>890339</v>
      </c>
      <c r="D536" s="3" t="s">
        <v>1800</v>
      </c>
      <c r="E536" s="2"/>
      <c r="F536" s="2"/>
      <c r="G536" s="4">
        <v>11</v>
      </c>
      <c r="H536" s="8">
        <v>350</v>
      </c>
      <c r="I536" s="8">
        <v>314.10000000000002</v>
      </c>
      <c r="J536" s="8">
        <v>296.64999999999998</v>
      </c>
      <c r="K536" s="36">
        <v>279.2</v>
      </c>
      <c r="L536" s="8">
        <v>261.75</v>
      </c>
      <c r="M536" s="2" t="s">
        <v>61</v>
      </c>
      <c r="N536" s="2" t="s">
        <v>1801</v>
      </c>
    </row>
    <row r="537" spans="1:14" s="1" customFormat="1" ht="51.95" customHeight="1" x14ac:dyDescent="0.2">
      <c r="A537" s="2"/>
      <c r="B537" s="2" t="s">
        <v>1802</v>
      </c>
      <c r="C537" s="14">
        <v>368606</v>
      </c>
      <c r="D537" s="3" t="s">
        <v>1803</v>
      </c>
      <c r="E537" s="2"/>
      <c r="F537" s="2"/>
      <c r="G537" s="4">
        <v>6</v>
      </c>
      <c r="H537" s="8">
        <v>350</v>
      </c>
      <c r="I537" s="8">
        <v>314.10000000000002</v>
      </c>
      <c r="J537" s="8">
        <v>296.64999999999998</v>
      </c>
      <c r="K537" s="36">
        <v>279.2</v>
      </c>
      <c r="L537" s="8">
        <v>261.75</v>
      </c>
      <c r="M537" s="2" t="s">
        <v>65</v>
      </c>
      <c r="N537" s="2" t="s">
        <v>1804</v>
      </c>
    </row>
    <row r="538" spans="1:14" s="1" customFormat="1" ht="51.95" customHeight="1" x14ac:dyDescent="0.2">
      <c r="A538" s="2"/>
      <c r="B538" s="2" t="s">
        <v>1805</v>
      </c>
      <c r="C538" s="14">
        <v>890025</v>
      </c>
      <c r="D538" s="3" t="s">
        <v>1806</v>
      </c>
      <c r="E538" s="2"/>
      <c r="F538" s="2"/>
      <c r="G538" s="4">
        <v>4</v>
      </c>
      <c r="H538" s="8">
        <v>350</v>
      </c>
      <c r="I538" s="8">
        <v>314.10000000000002</v>
      </c>
      <c r="J538" s="8">
        <v>296.64999999999998</v>
      </c>
      <c r="K538" s="36">
        <v>279.2</v>
      </c>
      <c r="L538" s="8">
        <v>261.75</v>
      </c>
      <c r="M538" s="2" t="s">
        <v>287</v>
      </c>
      <c r="N538" s="2" t="s">
        <v>1807</v>
      </c>
    </row>
    <row r="539" spans="1:14" s="1" customFormat="1" ht="51.95" customHeight="1" x14ac:dyDescent="0.2">
      <c r="A539" s="2"/>
      <c r="B539" s="2" t="s">
        <v>1808</v>
      </c>
      <c r="C539" s="14">
        <v>368576</v>
      </c>
      <c r="D539" s="3" t="s">
        <v>1809</v>
      </c>
      <c r="E539" s="2"/>
      <c r="F539" s="2"/>
      <c r="G539" s="4">
        <v>2</v>
      </c>
      <c r="H539" s="8">
        <v>350</v>
      </c>
      <c r="I539" s="8">
        <v>314.10000000000002</v>
      </c>
      <c r="J539" s="8">
        <v>296.64999999999998</v>
      </c>
      <c r="K539" s="36">
        <v>279.2</v>
      </c>
      <c r="L539" s="8">
        <v>261.75</v>
      </c>
      <c r="M539" s="2" t="s">
        <v>41</v>
      </c>
      <c r="N539" s="2" t="s">
        <v>1810</v>
      </c>
    </row>
    <row r="540" spans="1:14" s="1" customFormat="1" ht="51.95" customHeight="1" x14ac:dyDescent="0.2">
      <c r="A540" s="2"/>
      <c r="B540" s="2" t="s">
        <v>1811</v>
      </c>
      <c r="C540" s="10">
        <v>26054</v>
      </c>
      <c r="D540" s="3" t="s">
        <v>1812</v>
      </c>
      <c r="E540" s="2"/>
      <c r="F540" s="2"/>
      <c r="G540" s="4">
        <v>4</v>
      </c>
      <c r="H540" s="8">
        <v>350</v>
      </c>
      <c r="I540" s="8">
        <v>314.10000000000002</v>
      </c>
      <c r="J540" s="8">
        <v>296.64999999999998</v>
      </c>
      <c r="K540" s="36">
        <v>279.2</v>
      </c>
      <c r="L540" s="8">
        <v>261.75</v>
      </c>
      <c r="M540" s="2" t="s">
        <v>41</v>
      </c>
      <c r="N540" s="2" t="s">
        <v>1813</v>
      </c>
    </row>
    <row r="541" spans="1:14" s="1" customFormat="1" ht="51.95" customHeight="1" x14ac:dyDescent="0.2">
      <c r="A541" s="2"/>
      <c r="B541" s="2" t="s">
        <v>1814</v>
      </c>
      <c r="C541" s="14">
        <v>890834</v>
      </c>
      <c r="D541" s="3" t="s">
        <v>1815</v>
      </c>
      <c r="E541" s="2"/>
      <c r="F541" s="2"/>
      <c r="G541" s="4">
        <v>13</v>
      </c>
      <c r="H541" s="8">
        <v>350</v>
      </c>
      <c r="I541" s="8">
        <v>314.10000000000002</v>
      </c>
      <c r="J541" s="8">
        <v>296.64999999999998</v>
      </c>
      <c r="K541" s="36">
        <v>279.2</v>
      </c>
      <c r="L541" s="8">
        <v>261.75</v>
      </c>
      <c r="M541" s="2" t="s">
        <v>41</v>
      </c>
      <c r="N541" s="2" t="s">
        <v>1816</v>
      </c>
    </row>
    <row r="542" spans="1:14" s="1" customFormat="1" ht="51.95" customHeight="1" x14ac:dyDescent="0.2">
      <c r="A542" s="2"/>
      <c r="B542" s="2" t="s">
        <v>1817</v>
      </c>
      <c r="C542" s="2" t="s">
        <v>1818</v>
      </c>
      <c r="D542" s="3"/>
      <c r="E542" s="2"/>
      <c r="F542" s="2"/>
      <c r="G542" s="4">
        <v>1</v>
      </c>
      <c r="H542" s="8">
        <v>790</v>
      </c>
      <c r="I542" s="8">
        <v>511.2</v>
      </c>
      <c r="J542" s="8">
        <v>482.8</v>
      </c>
      <c r="K542" s="36">
        <v>454.4</v>
      </c>
      <c r="L542" s="8">
        <v>426</v>
      </c>
      <c r="M542" s="2"/>
      <c r="N542" s="2" t="s">
        <v>1819</v>
      </c>
    </row>
    <row r="543" spans="1:14" s="1" customFormat="1" ht="51.95" customHeight="1" x14ac:dyDescent="0.2">
      <c r="A543" s="2"/>
      <c r="B543" s="2" t="s">
        <v>1820</v>
      </c>
      <c r="C543" s="23">
        <v>1143</v>
      </c>
      <c r="D543" s="3" t="s">
        <v>1821</v>
      </c>
      <c r="E543" s="2"/>
      <c r="F543" s="2"/>
      <c r="G543" s="4">
        <v>6</v>
      </c>
      <c r="H543" s="5">
        <v>1650</v>
      </c>
      <c r="I543" s="5">
        <v>1567.5</v>
      </c>
      <c r="J543" s="5">
        <v>1483.28</v>
      </c>
      <c r="K543" s="35">
        <v>1399.05</v>
      </c>
      <c r="L543" s="5">
        <v>1314.83</v>
      </c>
      <c r="M543" s="2"/>
      <c r="N543" s="2" t="s">
        <v>1822</v>
      </c>
    </row>
    <row r="544" spans="1:14" s="1" customFormat="1" ht="51.95" customHeight="1" x14ac:dyDescent="0.2">
      <c r="A544" s="2"/>
      <c r="B544" s="2" t="s">
        <v>1823</v>
      </c>
      <c r="C544" s="14">
        <v>120259</v>
      </c>
      <c r="D544" s="3" t="s">
        <v>1824</v>
      </c>
      <c r="E544" s="2"/>
      <c r="F544" s="2"/>
      <c r="G544" s="4">
        <v>1</v>
      </c>
      <c r="H544" s="5">
        <v>5990</v>
      </c>
      <c r="I544" s="5">
        <v>5400</v>
      </c>
      <c r="J544" s="5">
        <v>5100</v>
      </c>
      <c r="K544" s="35">
        <v>4800</v>
      </c>
      <c r="L544" s="5">
        <v>4500</v>
      </c>
      <c r="M544" s="2"/>
      <c r="N544" s="2" t="s">
        <v>1825</v>
      </c>
    </row>
    <row r="545" spans="1:14" s="1" customFormat="1" ht="51.95" customHeight="1" x14ac:dyDescent="0.2">
      <c r="A545" s="2"/>
      <c r="B545" s="2" t="s">
        <v>1826</v>
      </c>
      <c r="C545" s="14">
        <v>120297</v>
      </c>
      <c r="D545" s="3" t="s">
        <v>1827</v>
      </c>
      <c r="E545" s="2"/>
      <c r="F545" s="2"/>
      <c r="G545" s="4">
        <v>1</v>
      </c>
      <c r="H545" s="5">
        <v>1490</v>
      </c>
      <c r="I545" s="5">
        <v>1341</v>
      </c>
      <c r="J545" s="5">
        <v>1266.5</v>
      </c>
      <c r="K545" s="35">
        <v>1192</v>
      </c>
      <c r="L545" s="5">
        <v>1117.5</v>
      </c>
      <c r="M545" s="2"/>
      <c r="N545" s="2" t="s">
        <v>1828</v>
      </c>
    </row>
    <row r="546" spans="1:14" s="1" customFormat="1" ht="51.95" customHeight="1" x14ac:dyDescent="0.2">
      <c r="A546" s="2"/>
      <c r="B546" s="2" t="s">
        <v>1829</v>
      </c>
      <c r="C546" s="14">
        <v>120136</v>
      </c>
      <c r="D546" s="3" t="s">
        <v>1830</v>
      </c>
      <c r="E546" s="2"/>
      <c r="F546" s="2"/>
      <c r="G546" s="4">
        <v>1</v>
      </c>
      <c r="H546" s="5">
        <v>2990</v>
      </c>
      <c r="I546" s="5">
        <v>2691</v>
      </c>
      <c r="J546" s="5">
        <v>2541.5</v>
      </c>
      <c r="K546" s="35">
        <v>2392</v>
      </c>
      <c r="L546" s="5">
        <v>2242.5</v>
      </c>
      <c r="M546" s="2"/>
      <c r="N546" s="2" t="s">
        <v>1831</v>
      </c>
    </row>
    <row r="547" spans="1:14" s="1" customFormat="1" ht="51.95" customHeight="1" x14ac:dyDescent="0.2">
      <c r="A547" s="2"/>
      <c r="B547" s="2" t="s">
        <v>1832</v>
      </c>
      <c r="C547" s="14">
        <v>120235</v>
      </c>
      <c r="D547" s="3" t="s">
        <v>1833</v>
      </c>
      <c r="E547" s="2"/>
      <c r="F547" s="2"/>
      <c r="G547" s="4">
        <v>1</v>
      </c>
      <c r="H547" s="5">
        <v>5990</v>
      </c>
      <c r="I547" s="5">
        <v>5400</v>
      </c>
      <c r="J547" s="5">
        <v>5100</v>
      </c>
      <c r="K547" s="35">
        <v>4800</v>
      </c>
      <c r="L547" s="5">
        <v>4500</v>
      </c>
      <c r="M547" s="2"/>
      <c r="N547" s="2" t="s">
        <v>1834</v>
      </c>
    </row>
    <row r="548" spans="1:14" s="1" customFormat="1" ht="51.95" customHeight="1" x14ac:dyDescent="0.2">
      <c r="A548" s="2"/>
      <c r="B548" s="2" t="s">
        <v>1835</v>
      </c>
      <c r="C548" s="14">
        <v>120228</v>
      </c>
      <c r="D548" s="3" t="s">
        <v>1836</v>
      </c>
      <c r="E548" s="2"/>
      <c r="F548" s="2"/>
      <c r="G548" s="4">
        <v>2</v>
      </c>
      <c r="H548" s="5">
        <v>3990</v>
      </c>
      <c r="I548" s="5">
        <v>3600</v>
      </c>
      <c r="J548" s="5">
        <v>3400</v>
      </c>
      <c r="K548" s="35">
        <v>3200</v>
      </c>
      <c r="L548" s="5">
        <v>3000</v>
      </c>
      <c r="M548" s="2"/>
      <c r="N548" s="2" t="s">
        <v>1837</v>
      </c>
    </row>
    <row r="549" spans="1:14" s="1" customFormat="1" ht="51.95" customHeight="1" x14ac:dyDescent="0.2">
      <c r="A549" s="2"/>
      <c r="B549" s="2" t="s">
        <v>1838</v>
      </c>
      <c r="C549" s="14">
        <v>120150</v>
      </c>
      <c r="D549" s="3" t="s">
        <v>1839</v>
      </c>
      <c r="E549" s="2"/>
      <c r="F549" s="2"/>
      <c r="G549" s="4">
        <v>1</v>
      </c>
      <c r="H549" s="5">
        <v>1490</v>
      </c>
      <c r="I549" s="5">
        <v>1341</v>
      </c>
      <c r="J549" s="5">
        <v>1266.5</v>
      </c>
      <c r="K549" s="35">
        <v>1192</v>
      </c>
      <c r="L549" s="5">
        <v>1117.5</v>
      </c>
      <c r="M549" s="2"/>
      <c r="N549" s="2" t="s">
        <v>1840</v>
      </c>
    </row>
    <row r="550" spans="1:14" s="1" customFormat="1" ht="51.95" customHeight="1" x14ac:dyDescent="0.2">
      <c r="A550" s="2"/>
      <c r="B550" s="2" t="s">
        <v>1841</v>
      </c>
      <c r="C550" s="14">
        <v>120174</v>
      </c>
      <c r="D550" s="3" t="s">
        <v>1842</v>
      </c>
      <c r="E550" s="2"/>
      <c r="F550" s="2"/>
      <c r="G550" s="4">
        <v>1</v>
      </c>
      <c r="H550" s="5">
        <v>2690</v>
      </c>
      <c r="I550" s="5">
        <v>2421</v>
      </c>
      <c r="J550" s="5">
        <v>2286.5</v>
      </c>
      <c r="K550" s="35">
        <v>2152</v>
      </c>
      <c r="L550" s="5">
        <v>2017.5</v>
      </c>
      <c r="M550" s="2"/>
      <c r="N550" s="2" t="s">
        <v>1843</v>
      </c>
    </row>
    <row r="551" spans="1:14" s="1" customFormat="1" ht="51.95" customHeight="1" x14ac:dyDescent="0.2">
      <c r="A551" s="2"/>
      <c r="B551" s="2" t="s">
        <v>1844</v>
      </c>
      <c r="C551" s="14">
        <v>120181</v>
      </c>
      <c r="D551" s="3" t="s">
        <v>1845</v>
      </c>
      <c r="E551" s="2"/>
      <c r="F551" s="2"/>
      <c r="G551" s="4">
        <v>2</v>
      </c>
      <c r="H551" s="5">
        <v>2490</v>
      </c>
      <c r="I551" s="5">
        <v>2241</v>
      </c>
      <c r="J551" s="5">
        <v>2116.5</v>
      </c>
      <c r="K551" s="35">
        <v>1992</v>
      </c>
      <c r="L551" s="5">
        <v>1867.5</v>
      </c>
      <c r="M551" s="2"/>
      <c r="N551" s="2" t="s">
        <v>1846</v>
      </c>
    </row>
    <row r="552" spans="1:14" s="1" customFormat="1" ht="51.95" customHeight="1" x14ac:dyDescent="0.2">
      <c r="A552" s="2"/>
      <c r="B552" s="2" t="s">
        <v>1847</v>
      </c>
      <c r="C552" s="14">
        <v>120198</v>
      </c>
      <c r="D552" s="3" t="s">
        <v>1848</v>
      </c>
      <c r="E552" s="2"/>
      <c r="F552" s="2"/>
      <c r="G552" s="4">
        <v>2</v>
      </c>
      <c r="H552" s="5">
        <v>2990</v>
      </c>
      <c r="I552" s="5">
        <v>2691</v>
      </c>
      <c r="J552" s="5">
        <v>2541.5</v>
      </c>
      <c r="K552" s="35">
        <v>2392</v>
      </c>
      <c r="L552" s="5">
        <v>2242.5</v>
      </c>
      <c r="M552" s="2"/>
      <c r="N552" s="2" t="s">
        <v>1849</v>
      </c>
    </row>
    <row r="553" spans="1:14" s="1" customFormat="1" ht="51.95" customHeight="1" x14ac:dyDescent="0.2">
      <c r="A553" s="2"/>
      <c r="B553" s="2" t="s">
        <v>1850</v>
      </c>
      <c r="C553" s="14">
        <v>120273</v>
      </c>
      <c r="D553" s="3" t="s">
        <v>1851</v>
      </c>
      <c r="E553" s="2"/>
      <c r="F553" s="2"/>
      <c r="G553" s="4">
        <v>2</v>
      </c>
      <c r="H553" s="5">
        <v>2690</v>
      </c>
      <c r="I553" s="5">
        <v>2421</v>
      </c>
      <c r="J553" s="5">
        <v>2286.5</v>
      </c>
      <c r="K553" s="35">
        <v>2152</v>
      </c>
      <c r="L553" s="5">
        <v>2017.5</v>
      </c>
      <c r="M553" s="2"/>
      <c r="N553" s="2" t="s">
        <v>1852</v>
      </c>
    </row>
    <row r="554" spans="1:14" s="1" customFormat="1" ht="51.95" customHeight="1" x14ac:dyDescent="0.2">
      <c r="A554" s="2"/>
      <c r="B554" s="2" t="s">
        <v>1853</v>
      </c>
      <c r="C554" s="14">
        <v>120211</v>
      </c>
      <c r="D554" s="3" t="s">
        <v>1854</v>
      </c>
      <c r="E554" s="2"/>
      <c r="F554" s="2"/>
      <c r="G554" s="4">
        <v>1</v>
      </c>
      <c r="H554" s="5">
        <v>2490</v>
      </c>
      <c r="I554" s="5">
        <v>2241</v>
      </c>
      <c r="J554" s="5">
        <v>2116.5</v>
      </c>
      <c r="K554" s="35">
        <v>1992</v>
      </c>
      <c r="L554" s="5">
        <v>1867.5</v>
      </c>
      <c r="M554" s="2"/>
      <c r="N554" s="2" t="s">
        <v>1855</v>
      </c>
    </row>
    <row r="555" spans="1:14" s="1" customFormat="1" ht="51.95" customHeight="1" x14ac:dyDescent="0.2">
      <c r="A555" s="2"/>
      <c r="B555" s="2" t="s">
        <v>1856</v>
      </c>
      <c r="C555" s="2" t="s">
        <v>1857</v>
      </c>
      <c r="D555" s="3" t="s">
        <v>1858</v>
      </c>
      <c r="E555" s="2"/>
      <c r="F555" s="2"/>
      <c r="G555" s="4">
        <v>1</v>
      </c>
      <c r="H555" s="8">
        <v>890</v>
      </c>
      <c r="I555" s="8">
        <v>622.04999999999995</v>
      </c>
      <c r="J555" s="8">
        <v>578.54999999999995</v>
      </c>
      <c r="K555" s="36">
        <v>552.45000000000005</v>
      </c>
      <c r="L555" s="8">
        <v>526.35</v>
      </c>
      <c r="M555" s="2" t="s">
        <v>36</v>
      </c>
      <c r="N555" s="2" t="s">
        <v>1859</v>
      </c>
    </row>
    <row r="556" spans="1:14" s="1" customFormat="1" ht="51.95" customHeight="1" x14ac:dyDescent="0.2">
      <c r="A556" s="2"/>
      <c r="B556" s="2" t="s">
        <v>1860</v>
      </c>
      <c r="C556" s="2" t="s">
        <v>1861</v>
      </c>
      <c r="D556" s="3" t="s">
        <v>14</v>
      </c>
      <c r="E556" s="2"/>
      <c r="F556" s="2"/>
      <c r="G556" s="4">
        <v>2</v>
      </c>
      <c r="H556" s="5">
        <v>2100</v>
      </c>
      <c r="I556" s="5">
        <v>1995</v>
      </c>
      <c r="J556" s="5">
        <v>1926.76</v>
      </c>
      <c r="K556" s="35">
        <v>1858.51</v>
      </c>
      <c r="L556" s="5">
        <v>1790.26</v>
      </c>
      <c r="M556" s="2" t="s">
        <v>41</v>
      </c>
      <c r="N556" s="2" t="s">
        <v>1862</v>
      </c>
    </row>
    <row r="557" spans="1:14" s="1" customFormat="1" ht="51.95" customHeight="1" x14ac:dyDescent="0.2">
      <c r="A557" s="12"/>
      <c r="B557" s="12" t="s">
        <v>1863</v>
      </c>
      <c r="C557" s="15">
        <v>16363</v>
      </c>
      <c r="D557" s="13" t="s">
        <v>1864</v>
      </c>
      <c r="E557" s="12" t="s">
        <v>70</v>
      </c>
      <c r="F557" s="12"/>
      <c r="G557" s="4">
        <v>3</v>
      </c>
      <c r="H557" s="5">
        <v>1940</v>
      </c>
      <c r="I557" s="5">
        <v>1742.11</v>
      </c>
      <c r="J557" s="5">
        <v>1645.33</v>
      </c>
      <c r="K557" s="35">
        <v>1548.54</v>
      </c>
      <c r="L557" s="5">
        <v>1451.76</v>
      </c>
      <c r="M557" s="2"/>
      <c r="N557" s="2" t="s">
        <v>1865</v>
      </c>
    </row>
    <row r="558" spans="1:14" s="1" customFormat="1" ht="51.95" customHeight="1" x14ac:dyDescent="0.2">
      <c r="A558" s="6"/>
      <c r="B558" s="6" t="s">
        <v>1866</v>
      </c>
      <c r="C558" s="6" t="s">
        <v>1867</v>
      </c>
      <c r="D558" s="7" t="s">
        <v>14</v>
      </c>
      <c r="E558" s="6" t="s">
        <v>15</v>
      </c>
      <c r="F558" s="6"/>
      <c r="G558" s="4">
        <v>1</v>
      </c>
      <c r="H558" s="5">
        <v>1490</v>
      </c>
      <c r="I558" s="5">
        <v>1415.5</v>
      </c>
      <c r="J558" s="5">
        <v>1365.59</v>
      </c>
      <c r="K558" s="35">
        <v>1315.67</v>
      </c>
      <c r="L558" s="5">
        <v>1265.76</v>
      </c>
      <c r="M558" s="2"/>
      <c r="N558" s="2" t="s">
        <v>1868</v>
      </c>
    </row>
    <row r="559" spans="1:14" s="1" customFormat="1" ht="51.95" customHeight="1" x14ac:dyDescent="0.2">
      <c r="A559" s="6"/>
      <c r="B559" s="6" t="s">
        <v>1869</v>
      </c>
      <c r="C559" s="17">
        <v>729386</v>
      </c>
      <c r="D559" s="7" t="s">
        <v>14</v>
      </c>
      <c r="E559" s="6" t="s">
        <v>15</v>
      </c>
      <c r="F559" s="6"/>
      <c r="G559" s="4">
        <v>4</v>
      </c>
      <c r="H559" s="8">
        <v>990</v>
      </c>
      <c r="I559" s="8">
        <v>891</v>
      </c>
      <c r="J559" s="8">
        <v>841.5</v>
      </c>
      <c r="K559" s="36">
        <v>792</v>
      </c>
      <c r="L559" s="8">
        <v>742.5</v>
      </c>
      <c r="M559" s="2"/>
      <c r="N559" s="2" t="s">
        <v>1870</v>
      </c>
    </row>
    <row r="560" spans="1:14" s="1" customFormat="1" ht="51.95" customHeight="1" x14ac:dyDescent="0.2">
      <c r="A560" s="6"/>
      <c r="B560" s="6" t="s">
        <v>1871</v>
      </c>
      <c r="C560" s="17">
        <v>120329</v>
      </c>
      <c r="D560" s="7" t="s">
        <v>14</v>
      </c>
      <c r="E560" s="6" t="s">
        <v>15</v>
      </c>
      <c r="F560" s="6"/>
      <c r="G560" s="4">
        <v>1</v>
      </c>
      <c r="H560" s="5">
        <v>1080</v>
      </c>
      <c r="I560" s="8">
        <v>972</v>
      </c>
      <c r="J560" s="8">
        <v>918</v>
      </c>
      <c r="K560" s="36">
        <v>864</v>
      </c>
      <c r="L560" s="8">
        <v>810</v>
      </c>
      <c r="M560" s="2"/>
      <c r="N560" s="2" t="s">
        <v>1872</v>
      </c>
    </row>
    <row r="561" spans="1:14" s="1" customFormat="1" ht="51.95" customHeight="1" x14ac:dyDescent="0.2">
      <c r="A561" s="2"/>
      <c r="B561" s="2" t="s">
        <v>1873</v>
      </c>
      <c r="C561" s="14">
        <v>397588</v>
      </c>
      <c r="D561" s="3" t="s">
        <v>1874</v>
      </c>
      <c r="E561" s="2"/>
      <c r="F561" s="2"/>
      <c r="G561" s="4">
        <v>6</v>
      </c>
      <c r="H561" s="8">
        <v>490</v>
      </c>
      <c r="I561" s="8">
        <v>441</v>
      </c>
      <c r="J561" s="8">
        <v>416.5</v>
      </c>
      <c r="K561" s="36">
        <v>392</v>
      </c>
      <c r="L561" s="8">
        <v>367.5</v>
      </c>
      <c r="M561" s="2"/>
      <c r="N561" s="2" t="s">
        <v>1875</v>
      </c>
    </row>
    <row r="562" spans="1:14" s="1" customFormat="1" ht="51.95" customHeight="1" x14ac:dyDescent="0.2">
      <c r="A562" s="2"/>
      <c r="B562" s="2" t="s">
        <v>1876</v>
      </c>
      <c r="C562" s="14">
        <v>802158</v>
      </c>
      <c r="D562" s="3" t="s">
        <v>1877</v>
      </c>
      <c r="E562" s="2"/>
      <c r="F562" s="2"/>
      <c r="G562" s="4">
        <v>4</v>
      </c>
      <c r="H562" s="8">
        <v>490</v>
      </c>
      <c r="I562" s="8">
        <v>441</v>
      </c>
      <c r="J562" s="8">
        <v>416.5</v>
      </c>
      <c r="K562" s="36">
        <v>392</v>
      </c>
      <c r="L562" s="8">
        <v>367.5</v>
      </c>
      <c r="M562" s="2"/>
      <c r="N562" s="2" t="s">
        <v>1878</v>
      </c>
    </row>
    <row r="563" spans="1:14" s="1" customFormat="1" ht="51.95" customHeight="1" x14ac:dyDescent="0.2">
      <c r="A563" s="2"/>
      <c r="B563" s="2" t="s">
        <v>1879</v>
      </c>
      <c r="C563" s="14">
        <v>397595</v>
      </c>
      <c r="D563" s="3" t="s">
        <v>1880</v>
      </c>
      <c r="E563" s="2"/>
      <c r="F563" s="2"/>
      <c r="G563" s="4">
        <v>3</v>
      </c>
      <c r="H563" s="8">
        <v>790</v>
      </c>
      <c r="I563" s="8">
        <v>711</v>
      </c>
      <c r="J563" s="8">
        <v>671.5</v>
      </c>
      <c r="K563" s="36">
        <v>632</v>
      </c>
      <c r="L563" s="8">
        <v>592.5</v>
      </c>
      <c r="M563" s="2" t="s">
        <v>41</v>
      </c>
      <c r="N563" s="2" t="s">
        <v>1881</v>
      </c>
    </row>
    <row r="564" spans="1:14" s="1" customFormat="1" ht="51.95" customHeight="1" x14ac:dyDescent="0.2">
      <c r="A564" s="2"/>
      <c r="B564" s="2" t="s">
        <v>1882</v>
      </c>
      <c r="C564" s="14">
        <v>802141</v>
      </c>
      <c r="D564" s="3" t="s">
        <v>1883</v>
      </c>
      <c r="E564" s="2"/>
      <c r="F564" s="2"/>
      <c r="G564" s="4">
        <v>15</v>
      </c>
      <c r="H564" s="8">
        <v>790</v>
      </c>
      <c r="I564" s="8">
        <v>711</v>
      </c>
      <c r="J564" s="8">
        <v>671.5</v>
      </c>
      <c r="K564" s="36">
        <v>632</v>
      </c>
      <c r="L564" s="8">
        <v>592.5</v>
      </c>
      <c r="M564" s="2"/>
      <c r="N564" s="2" t="s">
        <v>1884</v>
      </c>
    </row>
    <row r="565" spans="1:14" s="1" customFormat="1" ht="51.95" customHeight="1" x14ac:dyDescent="0.2">
      <c r="A565" s="2"/>
      <c r="B565" s="2" t="s">
        <v>1885</v>
      </c>
      <c r="C565" s="14">
        <v>401732</v>
      </c>
      <c r="D565" s="3" t="s">
        <v>1886</v>
      </c>
      <c r="E565" s="2"/>
      <c r="F565" s="2"/>
      <c r="G565" s="4">
        <v>4</v>
      </c>
      <c r="H565" s="8">
        <v>790</v>
      </c>
      <c r="I565" s="8">
        <v>711</v>
      </c>
      <c r="J565" s="8">
        <v>671.5</v>
      </c>
      <c r="K565" s="36">
        <v>632</v>
      </c>
      <c r="L565" s="8">
        <v>592.5</v>
      </c>
      <c r="M565" s="2" t="s">
        <v>41</v>
      </c>
      <c r="N565" s="2" t="s">
        <v>1887</v>
      </c>
    </row>
    <row r="566" spans="1:14" s="1" customFormat="1" ht="51.95" customHeight="1" x14ac:dyDescent="0.2">
      <c r="A566" s="2"/>
      <c r="B566" s="2" t="s">
        <v>1888</v>
      </c>
      <c r="C566" s="2" t="s">
        <v>1889</v>
      </c>
      <c r="D566" s="3" t="s">
        <v>14</v>
      </c>
      <c r="E566" s="2"/>
      <c r="F566" s="2"/>
      <c r="G566" s="4">
        <v>2</v>
      </c>
      <c r="H566" s="5">
        <v>2560</v>
      </c>
      <c r="I566" s="5">
        <v>2304</v>
      </c>
      <c r="J566" s="5">
        <v>2176</v>
      </c>
      <c r="K566" s="35">
        <v>2048</v>
      </c>
      <c r="L566" s="5">
        <v>1920</v>
      </c>
      <c r="M566" s="2" t="s">
        <v>61</v>
      </c>
      <c r="N566" s="2" t="s">
        <v>1890</v>
      </c>
    </row>
    <row r="567" spans="1:14" s="1" customFormat="1" ht="51.95" customHeight="1" x14ac:dyDescent="0.2">
      <c r="A567" s="2"/>
      <c r="B567" s="2" t="s">
        <v>1891</v>
      </c>
      <c r="C567" s="2" t="s">
        <v>1892</v>
      </c>
      <c r="D567" s="3" t="s">
        <v>14</v>
      </c>
      <c r="E567" s="2"/>
      <c r="F567" s="2"/>
      <c r="G567" s="4">
        <v>2</v>
      </c>
      <c r="H567" s="5">
        <v>2760</v>
      </c>
      <c r="I567" s="5">
        <v>2484</v>
      </c>
      <c r="J567" s="5">
        <v>2346</v>
      </c>
      <c r="K567" s="35">
        <v>2208</v>
      </c>
      <c r="L567" s="5">
        <v>2070</v>
      </c>
      <c r="M567" s="2" t="s">
        <v>53</v>
      </c>
      <c r="N567" s="2" t="s">
        <v>1893</v>
      </c>
    </row>
    <row r="568" spans="1:14" s="1" customFormat="1" ht="51.95" customHeight="1" x14ac:dyDescent="0.2">
      <c r="A568" s="6"/>
      <c r="B568" s="6" t="s">
        <v>1894</v>
      </c>
      <c r="C568" s="6" t="s">
        <v>1895</v>
      </c>
      <c r="D568" s="7" t="s">
        <v>14</v>
      </c>
      <c r="E568" s="6" t="s">
        <v>15</v>
      </c>
      <c r="F568" s="6"/>
      <c r="G568" s="4">
        <v>11</v>
      </c>
      <c r="H568" s="8">
        <v>990</v>
      </c>
      <c r="I568" s="8">
        <v>891</v>
      </c>
      <c r="J568" s="8">
        <v>841.5</v>
      </c>
      <c r="K568" s="36">
        <v>792</v>
      </c>
      <c r="L568" s="8">
        <v>742.5</v>
      </c>
      <c r="M568" s="2" t="s">
        <v>287</v>
      </c>
      <c r="N568" s="2" t="s">
        <v>1896</v>
      </c>
    </row>
    <row r="569" spans="1:14" s="1" customFormat="1" ht="51.95" customHeight="1" x14ac:dyDescent="0.2">
      <c r="A569" s="2"/>
      <c r="B569" s="2" t="s">
        <v>1897</v>
      </c>
      <c r="C569" s="14">
        <v>501600</v>
      </c>
      <c r="D569" s="3" t="s">
        <v>1898</v>
      </c>
      <c r="E569" s="2"/>
      <c r="F569" s="2"/>
      <c r="G569" s="4">
        <v>4</v>
      </c>
      <c r="H569" s="8">
        <v>990</v>
      </c>
      <c r="I569" s="8">
        <v>891</v>
      </c>
      <c r="J569" s="8">
        <v>841.5</v>
      </c>
      <c r="K569" s="36">
        <v>792</v>
      </c>
      <c r="L569" s="8">
        <v>742.5</v>
      </c>
      <c r="M569" s="2"/>
      <c r="N569" s="2" t="s">
        <v>1899</v>
      </c>
    </row>
    <row r="570" spans="1:14" s="1" customFormat="1" ht="51.95" customHeight="1" x14ac:dyDescent="0.2">
      <c r="A570" s="2"/>
      <c r="B570" s="2" t="s">
        <v>1900</v>
      </c>
      <c r="C570" s="14">
        <v>554286</v>
      </c>
      <c r="D570" s="3" t="s">
        <v>1901</v>
      </c>
      <c r="E570" s="2"/>
      <c r="F570" s="2"/>
      <c r="G570" s="4">
        <v>2</v>
      </c>
      <c r="H570" s="5">
        <v>3640</v>
      </c>
      <c r="I570" s="5">
        <v>3451.5</v>
      </c>
      <c r="J570" s="5">
        <v>3259.75</v>
      </c>
      <c r="K570" s="35">
        <v>3068</v>
      </c>
      <c r="L570" s="5">
        <v>2876.25</v>
      </c>
      <c r="M570" s="2"/>
      <c r="N570" s="2" t="s">
        <v>1902</v>
      </c>
    </row>
    <row r="571" spans="1:14" s="1" customFormat="1" ht="51.95" customHeight="1" x14ac:dyDescent="0.2">
      <c r="A571" s="2"/>
      <c r="B571" s="2" t="s">
        <v>1903</v>
      </c>
      <c r="C571" s="14">
        <v>397557</v>
      </c>
      <c r="D571" s="3" t="s">
        <v>1904</v>
      </c>
      <c r="E571" s="2"/>
      <c r="F571" s="2"/>
      <c r="G571" s="4">
        <v>3</v>
      </c>
      <c r="H571" s="8">
        <v>490</v>
      </c>
      <c r="I571" s="8">
        <v>441</v>
      </c>
      <c r="J571" s="8">
        <v>416.5</v>
      </c>
      <c r="K571" s="36">
        <v>392</v>
      </c>
      <c r="L571" s="8">
        <v>367.5</v>
      </c>
      <c r="M571" s="2" t="s">
        <v>36</v>
      </c>
      <c r="N571" s="2" t="s">
        <v>1905</v>
      </c>
    </row>
    <row r="572" spans="1:14" s="1" customFormat="1" ht="51.95" customHeight="1" x14ac:dyDescent="0.2">
      <c r="A572" s="6"/>
      <c r="B572" s="6" t="s">
        <v>1906</v>
      </c>
      <c r="C572" s="17">
        <v>120312</v>
      </c>
      <c r="D572" s="7" t="s">
        <v>14</v>
      </c>
      <c r="E572" s="6" t="s">
        <v>15</v>
      </c>
      <c r="F572" s="6"/>
      <c r="G572" s="4">
        <v>1</v>
      </c>
      <c r="H572" s="5">
        <v>1080</v>
      </c>
      <c r="I572" s="8">
        <v>972</v>
      </c>
      <c r="J572" s="8">
        <v>918</v>
      </c>
      <c r="K572" s="36">
        <v>864</v>
      </c>
      <c r="L572" s="8">
        <v>810</v>
      </c>
      <c r="M572" s="2"/>
      <c r="N572" s="2" t="s">
        <v>1907</v>
      </c>
    </row>
    <row r="573" spans="1:14" s="1" customFormat="1" ht="51.95" customHeight="1" x14ac:dyDescent="0.2">
      <c r="A573" s="2"/>
      <c r="B573" s="2" t="s">
        <v>1908</v>
      </c>
      <c r="C573" s="14">
        <v>397564</v>
      </c>
      <c r="D573" s="3" t="s">
        <v>1909</v>
      </c>
      <c r="E573" s="2"/>
      <c r="F573" s="2"/>
      <c r="G573" s="4">
        <v>6</v>
      </c>
      <c r="H573" s="8">
        <v>490</v>
      </c>
      <c r="I573" s="8">
        <v>441</v>
      </c>
      <c r="J573" s="8">
        <v>416.5</v>
      </c>
      <c r="K573" s="36">
        <v>392</v>
      </c>
      <c r="L573" s="8">
        <v>367.5</v>
      </c>
      <c r="M573" s="2"/>
      <c r="N573" s="2" t="s">
        <v>1910</v>
      </c>
    </row>
    <row r="574" spans="1:14" s="1" customFormat="1" ht="51.95" customHeight="1" x14ac:dyDescent="0.2">
      <c r="A574" s="2"/>
      <c r="B574" s="2" t="s">
        <v>1911</v>
      </c>
      <c r="C574" s="14">
        <v>501617</v>
      </c>
      <c r="D574" s="3" t="s">
        <v>1912</v>
      </c>
      <c r="E574" s="2"/>
      <c r="F574" s="2"/>
      <c r="G574" s="4">
        <v>3</v>
      </c>
      <c r="H574" s="8">
        <v>490</v>
      </c>
      <c r="I574" s="8">
        <v>441</v>
      </c>
      <c r="J574" s="8">
        <v>416.5</v>
      </c>
      <c r="K574" s="36">
        <v>392</v>
      </c>
      <c r="L574" s="8">
        <v>367.5</v>
      </c>
      <c r="M574" s="2"/>
      <c r="N574" s="2" t="s">
        <v>1913</v>
      </c>
    </row>
    <row r="575" spans="1:14" s="1" customFormat="1" ht="51.95" customHeight="1" x14ac:dyDescent="0.2">
      <c r="A575" s="2"/>
      <c r="B575" s="2" t="s">
        <v>1914</v>
      </c>
      <c r="C575" s="14">
        <v>397571</v>
      </c>
      <c r="D575" s="3" t="s">
        <v>1915</v>
      </c>
      <c r="E575" s="2"/>
      <c r="F575" s="2"/>
      <c r="G575" s="4">
        <v>4</v>
      </c>
      <c r="H575" s="8">
        <v>490</v>
      </c>
      <c r="I575" s="8">
        <v>441</v>
      </c>
      <c r="J575" s="8">
        <v>416.5</v>
      </c>
      <c r="K575" s="36">
        <v>392</v>
      </c>
      <c r="L575" s="8">
        <v>367.5</v>
      </c>
      <c r="M575" s="2" t="s">
        <v>36</v>
      </c>
      <c r="N575" s="2" t="s">
        <v>1916</v>
      </c>
    </row>
    <row r="576" spans="1:14" s="1" customFormat="1" ht="51.95" customHeight="1" x14ac:dyDescent="0.2">
      <c r="A576" s="6"/>
      <c r="B576" s="6" t="s">
        <v>1917</v>
      </c>
      <c r="C576" s="6" t="s">
        <v>1918</v>
      </c>
      <c r="D576" s="7" t="s">
        <v>14</v>
      </c>
      <c r="E576" s="6" t="s">
        <v>15</v>
      </c>
      <c r="F576" s="6"/>
      <c r="G576" s="4">
        <v>2</v>
      </c>
      <c r="H576" s="5">
        <v>1280</v>
      </c>
      <c r="I576" s="5">
        <v>1152</v>
      </c>
      <c r="J576" s="5">
        <v>1088</v>
      </c>
      <c r="K576" s="35">
        <v>1024</v>
      </c>
      <c r="L576" s="8">
        <v>960</v>
      </c>
      <c r="M576" s="2" t="s">
        <v>41</v>
      </c>
      <c r="N576" s="2" t="s">
        <v>1919</v>
      </c>
    </row>
    <row r="577" spans="1:14" s="1" customFormat="1" ht="51.95" customHeight="1" x14ac:dyDescent="0.2">
      <c r="A577" s="2"/>
      <c r="B577" s="2" t="s">
        <v>1920</v>
      </c>
      <c r="C577" s="10">
        <v>805</v>
      </c>
      <c r="D577" s="3" t="s">
        <v>1921</v>
      </c>
      <c r="E577" s="2"/>
      <c r="F577" s="2"/>
      <c r="G577" s="4">
        <v>12</v>
      </c>
      <c r="H577" s="8">
        <v>890</v>
      </c>
      <c r="I577" s="8">
        <v>801</v>
      </c>
      <c r="J577" s="8">
        <v>756.5</v>
      </c>
      <c r="K577" s="36">
        <v>712</v>
      </c>
      <c r="L577" s="8">
        <v>667.5</v>
      </c>
      <c r="M577" s="9">
        <v>7</v>
      </c>
      <c r="N577" s="2" t="s">
        <v>1922</v>
      </c>
    </row>
    <row r="578" spans="1:14" s="1" customFormat="1" ht="51.95" customHeight="1" x14ac:dyDescent="0.2">
      <c r="A578" s="6"/>
      <c r="B578" s="6" t="s">
        <v>1923</v>
      </c>
      <c r="C578" s="6" t="s">
        <v>1924</v>
      </c>
      <c r="D578" s="7" t="s">
        <v>14</v>
      </c>
      <c r="E578" s="6" t="s">
        <v>15</v>
      </c>
      <c r="F578" s="6"/>
      <c r="G578" s="4">
        <v>4</v>
      </c>
      <c r="H578" s="8">
        <v>890</v>
      </c>
      <c r="I578" s="8">
        <v>801</v>
      </c>
      <c r="J578" s="8">
        <v>756.5</v>
      </c>
      <c r="K578" s="36">
        <v>712</v>
      </c>
      <c r="L578" s="8">
        <v>667.5</v>
      </c>
      <c r="M578" s="2" t="s">
        <v>287</v>
      </c>
      <c r="N578" s="2" t="s">
        <v>1925</v>
      </c>
    </row>
    <row r="579" spans="1:14" s="1" customFormat="1" ht="51.95" customHeight="1" x14ac:dyDescent="0.2">
      <c r="A579" s="6"/>
      <c r="B579" s="6" t="s">
        <v>1926</v>
      </c>
      <c r="C579" s="6" t="s">
        <v>1927</v>
      </c>
      <c r="D579" s="7" t="s">
        <v>14</v>
      </c>
      <c r="E579" s="6" t="s">
        <v>15</v>
      </c>
      <c r="F579" s="6"/>
      <c r="G579" s="4">
        <v>2</v>
      </c>
      <c r="H579" s="8">
        <v>890</v>
      </c>
      <c r="I579" s="8">
        <v>801</v>
      </c>
      <c r="J579" s="8">
        <v>756.5</v>
      </c>
      <c r="K579" s="36">
        <v>712</v>
      </c>
      <c r="L579" s="8">
        <v>667.5</v>
      </c>
      <c r="M579" s="2" t="s">
        <v>41</v>
      </c>
      <c r="N579" s="2" t="s">
        <v>1928</v>
      </c>
    </row>
    <row r="580" spans="1:14" s="1" customFormat="1" ht="51.95" customHeight="1" x14ac:dyDescent="0.2">
      <c r="A580" s="6"/>
      <c r="B580" s="6" t="s">
        <v>1929</v>
      </c>
      <c r="C580" s="6" t="s">
        <v>1930</v>
      </c>
      <c r="D580" s="7" t="s">
        <v>14</v>
      </c>
      <c r="E580" s="6" t="s">
        <v>15</v>
      </c>
      <c r="F580" s="6"/>
      <c r="G580" s="4">
        <v>2</v>
      </c>
      <c r="H580" s="8">
        <v>790</v>
      </c>
      <c r="I580" s="8">
        <v>711</v>
      </c>
      <c r="J580" s="8">
        <v>671.5</v>
      </c>
      <c r="K580" s="36">
        <v>632</v>
      </c>
      <c r="L580" s="8">
        <v>592.5</v>
      </c>
      <c r="M580" s="2" t="s">
        <v>287</v>
      </c>
      <c r="N580" s="2" t="s">
        <v>1931</v>
      </c>
    </row>
    <row r="581" spans="1:14" s="1" customFormat="1" ht="51.95" customHeight="1" x14ac:dyDescent="0.2">
      <c r="A581" s="2"/>
      <c r="B581" s="2" t="s">
        <v>1932</v>
      </c>
      <c r="C581" s="14">
        <v>10021</v>
      </c>
      <c r="D581" s="3" t="s">
        <v>1933</v>
      </c>
      <c r="E581" s="2"/>
      <c r="F581" s="2"/>
      <c r="G581" s="4">
        <v>22</v>
      </c>
      <c r="H581" s="8">
        <v>740</v>
      </c>
      <c r="I581" s="8">
        <v>661.37</v>
      </c>
      <c r="J581" s="8">
        <v>624.63</v>
      </c>
      <c r="K581" s="36">
        <v>587.89</v>
      </c>
      <c r="L581" s="8">
        <v>551.15</v>
      </c>
      <c r="M581" s="2" t="s">
        <v>36</v>
      </c>
      <c r="N581" s="2" t="s">
        <v>1934</v>
      </c>
    </row>
    <row r="582" spans="1:14" s="1" customFormat="1" ht="51.95" customHeight="1" x14ac:dyDescent="0.2">
      <c r="A582" s="2"/>
      <c r="B582" s="2" t="s">
        <v>1935</v>
      </c>
      <c r="C582" s="14">
        <v>10023</v>
      </c>
      <c r="D582" s="3" t="s">
        <v>1936</v>
      </c>
      <c r="E582" s="2"/>
      <c r="F582" s="2"/>
      <c r="G582" s="4">
        <v>14</v>
      </c>
      <c r="H582" s="8">
        <v>790</v>
      </c>
      <c r="I582" s="8">
        <v>711</v>
      </c>
      <c r="J582" s="8">
        <v>671.5</v>
      </c>
      <c r="K582" s="36">
        <v>632</v>
      </c>
      <c r="L582" s="8">
        <v>592.5</v>
      </c>
      <c r="M582" s="2"/>
      <c r="N582" s="2" t="s">
        <v>1937</v>
      </c>
    </row>
    <row r="583" spans="1:14" s="1" customFormat="1" ht="51.95" customHeight="1" x14ac:dyDescent="0.2">
      <c r="A583" s="12"/>
      <c r="B583" s="12" t="s">
        <v>1938</v>
      </c>
      <c r="C583" s="15">
        <v>10011</v>
      </c>
      <c r="D583" s="13" t="s">
        <v>1939</v>
      </c>
      <c r="E583" s="12" t="s">
        <v>70</v>
      </c>
      <c r="F583" s="12"/>
      <c r="G583" s="4">
        <v>14</v>
      </c>
      <c r="H583" s="8">
        <v>690</v>
      </c>
      <c r="I583" s="8">
        <v>601.55999999999995</v>
      </c>
      <c r="J583" s="8">
        <v>568.14</v>
      </c>
      <c r="K583" s="36">
        <v>534.72</v>
      </c>
      <c r="L583" s="8">
        <v>501.3</v>
      </c>
      <c r="M583" s="2" t="s">
        <v>79</v>
      </c>
      <c r="N583" s="2" t="s">
        <v>1940</v>
      </c>
    </row>
    <row r="584" spans="1:14" s="1" customFormat="1" ht="51.95" customHeight="1" x14ac:dyDescent="0.2">
      <c r="A584" s="2"/>
      <c r="B584" s="2" t="s">
        <v>1941</v>
      </c>
      <c r="C584" s="14">
        <v>10001</v>
      </c>
      <c r="D584" s="3" t="s">
        <v>1942</v>
      </c>
      <c r="E584" s="2"/>
      <c r="F584" s="2"/>
      <c r="G584" s="4">
        <v>42</v>
      </c>
      <c r="H584" s="5">
        <v>1250</v>
      </c>
      <c r="I584" s="5">
        <v>1070.46</v>
      </c>
      <c r="J584" s="5">
        <v>1010.99</v>
      </c>
      <c r="K584" s="36">
        <v>951.52</v>
      </c>
      <c r="L584" s="8">
        <v>892.05</v>
      </c>
      <c r="M584" s="2" t="s">
        <v>79</v>
      </c>
      <c r="N584" s="2" t="s">
        <v>1943</v>
      </c>
    </row>
    <row r="585" spans="1:14" s="1" customFormat="1" ht="51.95" customHeight="1" x14ac:dyDescent="0.2">
      <c r="A585" s="2"/>
      <c r="B585" s="2" t="s">
        <v>1944</v>
      </c>
      <c r="C585" s="14">
        <v>10005</v>
      </c>
      <c r="D585" s="3" t="s">
        <v>1945</v>
      </c>
      <c r="E585" s="2"/>
      <c r="F585" s="2"/>
      <c r="G585" s="4">
        <v>1</v>
      </c>
      <c r="H585" s="8">
        <v>670</v>
      </c>
      <c r="I585" s="8">
        <v>601.58000000000004</v>
      </c>
      <c r="J585" s="8">
        <v>568.16</v>
      </c>
      <c r="K585" s="36">
        <v>534.74</v>
      </c>
      <c r="L585" s="8">
        <v>501.32</v>
      </c>
      <c r="M585" s="2"/>
      <c r="N585" s="2" t="s">
        <v>1946</v>
      </c>
    </row>
    <row r="586" spans="1:14" s="1" customFormat="1" ht="51.95" customHeight="1" x14ac:dyDescent="0.2">
      <c r="A586" s="2"/>
      <c r="B586" s="2" t="s">
        <v>1947</v>
      </c>
      <c r="C586" s="14">
        <v>10017</v>
      </c>
      <c r="D586" s="3" t="s">
        <v>1948</v>
      </c>
      <c r="E586" s="2"/>
      <c r="F586" s="2"/>
      <c r="G586" s="4">
        <v>3</v>
      </c>
      <c r="H586" s="8">
        <v>690</v>
      </c>
      <c r="I586" s="8">
        <v>601.55999999999995</v>
      </c>
      <c r="J586" s="8">
        <v>568.14</v>
      </c>
      <c r="K586" s="36">
        <v>534.72</v>
      </c>
      <c r="L586" s="8">
        <v>501.3</v>
      </c>
      <c r="M586" s="2" t="s">
        <v>79</v>
      </c>
      <c r="N586" s="2" t="s">
        <v>1949</v>
      </c>
    </row>
    <row r="587" spans="1:14" s="1" customFormat="1" ht="51.95" customHeight="1" x14ac:dyDescent="0.2">
      <c r="A587" s="2"/>
      <c r="B587" s="2" t="s">
        <v>1950</v>
      </c>
      <c r="C587" s="14">
        <v>10008</v>
      </c>
      <c r="D587" s="3" t="s">
        <v>1948</v>
      </c>
      <c r="E587" s="2"/>
      <c r="F587" s="2"/>
      <c r="G587" s="4">
        <v>4</v>
      </c>
      <c r="H587" s="5">
        <v>1090</v>
      </c>
      <c r="I587" s="8">
        <v>974.88</v>
      </c>
      <c r="J587" s="8">
        <v>920.72</v>
      </c>
      <c r="K587" s="36">
        <v>866.56</v>
      </c>
      <c r="L587" s="8">
        <v>812.4</v>
      </c>
      <c r="M587" s="2" t="s">
        <v>79</v>
      </c>
      <c r="N587" s="2" t="s">
        <v>1951</v>
      </c>
    </row>
    <row r="588" spans="1:14" s="1" customFormat="1" ht="51.95" customHeight="1" x14ac:dyDescent="0.2">
      <c r="A588" s="2"/>
      <c r="B588" s="2" t="s">
        <v>1952</v>
      </c>
      <c r="C588" s="14">
        <v>10007</v>
      </c>
      <c r="D588" s="3" t="s">
        <v>1953</v>
      </c>
      <c r="E588" s="2"/>
      <c r="F588" s="2"/>
      <c r="G588" s="4">
        <v>2</v>
      </c>
      <c r="H588" s="5">
        <v>1100</v>
      </c>
      <c r="I588" s="8">
        <v>986.96</v>
      </c>
      <c r="J588" s="8">
        <v>932.13</v>
      </c>
      <c r="K588" s="36">
        <v>877.3</v>
      </c>
      <c r="L588" s="8">
        <v>822.47</v>
      </c>
      <c r="M588" s="2" t="s">
        <v>53</v>
      </c>
      <c r="N588" s="2" t="s">
        <v>1954</v>
      </c>
    </row>
    <row r="589" spans="1:14" s="1" customFormat="1" ht="51.95" customHeight="1" x14ac:dyDescent="0.2">
      <c r="A589" s="2"/>
      <c r="B589" s="2" t="s">
        <v>1955</v>
      </c>
      <c r="C589" s="14">
        <v>10016</v>
      </c>
      <c r="D589" s="3" t="s">
        <v>1956</v>
      </c>
      <c r="E589" s="2"/>
      <c r="F589" s="2"/>
      <c r="G589" s="4">
        <v>1</v>
      </c>
      <c r="H589" s="8">
        <v>790</v>
      </c>
      <c r="I589" s="8">
        <v>704.99</v>
      </c>
      <c r="J589" s="8">
        <v>665.82</v>
      </c>
      <c r="K589" s="36">
        <v>626.66</v>
      </c>
      <c r="L589" s="8">
        <v>587.49</v>
      </c>
      <c r="M589" s="2" t="s">
        <v>1957</v>
      </c>
      <c r="N589" s="2" t="s">
        <v>1958</v>
      </c>
    </row>
    <row r="590" spans="1:14" s="1" customFormat="1" ht="51.95" customHeight="1" x14ac:dyDescent="0.2">
      <c r="A590" s="2"/>
      <c r="B590" s="2" t="s">
        <v>1959</v>
      </c>
      <c r="C590" s="2" t="s">
        <v>1960</v>
      </c>
      <c r="D590" s="3" t="s">
        <v>1961</v>
      </c>
      <c r="E590" s="2"/>
      <c r="F590" s="2"/>
      <c r="G590" s="4">
        <v>2</v>
      </c>
      <c r="H590" s="8">
        <v>290</v>
      </c>
      <c r="I590" s="8">
        <v>252</v>
      </c>
      <c r="J590" s="8">
        <v>238</v>
      </c>
      <c r="K590" s="36">
        <v>224</v>
      </c>
      <c r="L590" s="8">
        <v>210</v>
      </c>
      <c r="M590" s="2"/>
      <c r="N590" s="2" t="s">
        <v>1962</v>
      </c>
    </row>
    <row r="591" spans="1:14" s="1" customFormat="1" ht="51.95" customHeight="1" x14ac:dyDescent="0.2">
      <c r="A591" s="2"/>
      <c r="B591" s="2" t="s">
        <v>1963</v>
      </c>
      <c r="C591" s="2" t="s">
        <v>1964</v>
      </c>
      <c r="D591" s="3" t="s">
        <v>1965</v>
      </c>
      <c r="E591" s="2"/>
      <c r="F591" s="2"/>
      <c r="G591" s="4">
        <v>1</v>
      </c>
      <c r="H591" s="8">
        <v>290</v>
      </c>
      <c r="I591" s="8">
        <v>252</v>
      </c>
      <c r="J591" s="8">
        <v>238</v>
      </c>
      <c r="K591" s="36">
        <v>224</v>
      </c>
      <c r="L591" s="8">
        <v>210</v>
      </c>
      <c r="M591" s="2"/>
      <c r="N591" s="2" t="s">
        <v>1966</v>
      </c>
    </row>
    <row r="592" spans="1:14" s="1" customFormat="1" ht="51.95" customHeight="1" x14ac:dyDescent="0.2">
      <c r="A592" s="2"/>
      <c r="B592" s="2" t="s">
        <v>1967</v>
      </c>
      <c r="C592" s="2" t="s">
        <v>1968</v>
      </c>
      <c r="D592" s="3" t="s">
        <v>1969</v>
      </c>
      <c r="E592" s="2"/>
      <c r="F592" s="2"/>
      <c r="G592" s="4">
        <v>3</v>
      </c>
      <c r="H592" s="8">
        <v>290</v>
      </c>
      <c r="I592" s="8">
        <v>252</v>
      </c>
      <c r="J592" s="8">
        <v>238</v>
      </c>
      <c r="K592" s="36">
        <v>224</v>
      </c>
      <c r="L592" s="8">
        <v>210</v>
      </c>
      <c r="M592" s="2"/>
      <c r="N592" s="2" t="s">
        <v>1970</v>
      </c>
    </row>
    <row r="593" spans="1:14" s="1" customFormat="1" ht="51.95" customHeight="1" x14ac:dyDescent="0.2">
      <c r="A593" s="2"/>
      <c r="B593" s="2" t="s">
        <v>1971</v>
      </c>
      <c r="C593" s="2" t="s">
        <v>1972</v>
      </c>
      <c r="D593" s="3" t="s">
        <v>1973</v>
      </c>
      <c r="E593" s="2"/>
      <c r="F593" s="2"/>
      <c r="G593" s="4">
        <v>1</v>
      </c>
      <c r="H593" s="8">
        <v>290</v>
      </c>
      <c r="I593" s="8">
        <v>252</v>
      </c>
      <c r="J593" s="8">
        <v>238</v>
      </c>
      <c r="K593" s="36">
        <v>224</v>
      </c>
      <c r="L593" s="8">
        <v>210</v>
      </c>
      <c r="M593" s="2"/>
      <c r="N593" s="2" t="s">
        <v>1974</v>
      </c>
    </row>
    <row r="594" spans="1:14" s="1" customFormat="1" ht="51.95" customHeight="1" x14ac:dyDescent="0.2">
      <c r="A594" s="2"/>
      <c r="B594" s="2" t="s">
        <v>1975</v>
      </c>
      <c r="C594" s="2" t="s">
        <v>1976</v>
      </c>
      <c r="D594" s="3" t="s">
        <v>1977</v>
      </c>
      <c r="E594" s="2"/>
      <c r="F594" s="2"/>
      <c r="G594" s="4">
        <v>3</v>
      </c>
      <c r="H594" s="8">
        <v>290</v>
      </c>
      <c r="I594" s="8">
        <v>252</v>
      </c>
      <c r="J594" s="8">
        <v>238</v>
      </c>
      <c r="K594" s="36">
        <v>224</v>
      </c>
      <c r="L594" s="8">
        <v>210</v>
      </c>
      <c r="M594" s="2"/>
      <c r="N594" s="2" t="s">
        <v>1978</v>
      </c>
    </row>
    <row r="595" spans="1:14" s="1" customFormat="1" ht="51.95" customHeight="1" x14ac:dyDescent="0.2">
      <c r="A595" s="2"/>
      <c r="B595" s="2" t="s">
        <v>1979</v>
      </c>
      <c r="C595" s="2" t="s">
        <v>1980</v>
      </c>
      <c r="D595" s="3" t="s">
        <v>1981</v>
      </c>
      <c r="E595" s="2"/>
      <c r="F595" s="2"/>
      <c r="G595" s="4">
        <v>3</v>
      </c>
      <c r="H595" s="8">
        <v>290</v>
      </c>
      <c r="I595" s="8">
        <v>252</v>
      </c>
      <c r="J595" s="8">
        <v>238</v>
      </c>
      <c r="K595" s="36">
        <v>224</v>
      </c>
      <c r="L595" s="8">
        <v>210</v>
      </c>
      <c r="M595" s="2"/>
      <c r="N595" s="2" t="s">
        <v>1982</v>
      </c>
    </row>
    <row r="596" spans="1:14" s="1" customFormat="1" ht="51.95" customHeight="1" x14ac:dyDescent="0.2">
      <c r="A596" s="2"/>
      <c r="B596" s="2" t="s">
        <v>1983</v>
      </c>
      <c r="C596" s="2" t="s">
        <v>1984</v>
      </c>
      <c r="D596" s="3" t="s">
        <v>1985</v>
      </c>
      <c r="E596" s="2"/>
      <c r="F596" s="2"/>
      <c r="G596" s="4">
        <v>5</v>
      </c>
      <c r="H596" s="8">
        <v>290</v>
      </c>
      <c r="I596" s="8">
        <v>252</v>
      </c>
      <c r="J596" s="8">
        <v>238</v>
      </c>
      <c r="K596" s="36">
        <v>224</v>
      </c>
      <c r="L596" s="8">
        <v>210</v>
      </c>
      <c r="M596" s="2"/>
      <c r="N596" s="2" t="s">
        <v>1986</v>
      </c>
    </row>
    <row r="597" spans="1:14" s="1" customFormat="1" ht="51.95" customHeight="1" x14ac:dyDescent="0.2">
      <c r="A597" s="2"/>
      <c r="B597" s="2" t="s">
        <v>1987</v>
      </c>
      <c r="C597" s="2" t="s">
        <v>1988</v>
      </c>
      <c r="D597" s="3" t="s">
        <v>1989</v>
      </c>
      <c r="E597" s="2"/>
      <c r="F597" s="2"/>
      <c r="G597" s="4">
        <v>5</v>
      </c>
      <c r="H597" s="8">
        <v>290</v>
      </c>
      <c r="I597" s="8">
        <v>252</v>
      </c>
      <c r="J597" s="8">
        <v>238</v>
      </c>
      <c r="K597" s="36">
        <v>224</v>
      </c>
      <c r="L597" s="8">
        <v>210</v>
      </c>
      <c r="M597" s="2"/>
      <c r="N597" s="2" t="s">
        <v>1990</v>
      </c>
    </row>
    <row r="598" spans="1:14" s="1" customFormat="1" ht="51.95" customHeight="1" x14ac:dyDescent="0.2">
      <c r="A598" s="2"/>
      <c r="B598" s="2" t="s">
        <v>1991</v>
      </c>
      <c r="C598" s="2" t="s">
        <v>1992</v>
      </c>
      <c r="D598" s="3" t="s">
        <v>1993</v>
      </c>
      <c r="E598" s="2"/>
      <c r="F598" s="2"/>
      <c r="G598" s="4">
        <v>2</v>
      </c>
      <c r="H598" s="8">
        <v>290</v>
      </c>
      <c r="I598" s="8">
        <v>252</v>
      </c>
      <c r="J598" s="8">
        <v>238</v>
      </c>
      <c r="K598" s="36">
        <v>224</v>
      </c>
      <c r="L598" s="8">
        <v>210</v>
      </c>
      <c r="M598" s="2"/>
      <c r="N598" s="2" t="s">
        <v>1994</v>
      </c>
    </row>
    <row r="599" spans="1:14" s="1" customFormat="1" ht="51.95" customHeight="1" x14ac:dyDescent="0.2">
      <c r="A599" s="2"/>
      <c r="B599" s="2" t="s">
        <v>1995</v>
      </c>
      <c r="C599" s="2" t="s">
        <v>1996</v>
      </c>
      <c r="D599" s="3" t="s">
        <v>1997</v>
      </c>
      <c r="E599" s="2"/>
      <c r="F599" s="2"/>
      <c r="G599" s="4">
        <v>4</v>
      </c>
      <c r="H599" s="8">
        <v>290</v>
      </c>
      <c r="I599" s="8">
        <v>252</v>
      </c>
      <c r="J599" s="8">
        <v>238</v>
      </c>
      <c r="K599" s="36">
        <v>224</v>
      </c>
      <c r="L599" s="8">
        <v>210</v>
      </c>
      <c r="M599" s="2"/>
      <c r="N599" s="2" t="s">
        <v>1998</v>
      </c>
    </row>
    <row r="600" spans="1:14" s="1" customFormat="1" ht="51.95" customHeight="1" x14ac:dyDescent="0.2">
      <c r="A600" s="2"/>
      <c r="B600" s="2" t="s">
        <v>1999</v>
      </c>
      <c r="C600" s="2" t="s">
        <v>2000</v>
      </c>
      <c r="D600" s="3" t="s">
        <v>2001</v>
      </c>
      <c r="E600" s="2"/>
      <c r="F600" s="2"/>
      <c r="G600" s="4">
        <v>3</v>
      </c>
      <c r="H600" s="8">
        <v>290</v>
      </c>
      <c r="I600" s="8">
        <v>252</v>
      </c>
      <c r="J600" s="8">
        <v>238</v>
      </c>
      <c r="K600" s="36">
        <v>224</v>
      </c>
      <c r="L600" s="8">
        <v>210</v>
      </c>
      <c r="M600" s="2"/>
      <c r="N600" s="2" t="s">
        <v>2002</v>
      </c>
    </row>
    <row r="601" spans="1:14" s="1" customFormat="1" ht="51.95" customHeight="1" x14ac:dyDescent="0.2">
      <c r="A601" s="2"/>
      <c r="B601" s="2" t="s">
        <v>2003</v>
      </c>
      <c r="C601" s="2" t="s">
        <v>2004</v>
      </c>
      <c r="D601" s="3" t="s">
        <v>2005</v>
      </c>
      <c r="E601" s="2"/>
      <c r="F601" s="2"/>
      <c r="G601" s="4">
        <v>3</v>
      </c>
      <c r="H601" s="8">
        <v>290</v>
      </c>
      <c r="I601" s="8">
        <v>252</v>
      </c>
      <c r="J601" s="8">
        <v>238</v>
      </c>
      <c r="K601" s="36">
        <v>224</v>
      </c>
      <c r="L601" s="8">
        <v>210</v>
      </c>
      <c r="M601" s="2"/>
      <c r="N601" s="2" t="s">
        <v>2006</v>
      </c>
    </row>
    <row r="602" spans="1:14" s="1" customFormat="1" ht="51.95" customHeight="1" x14ac:dyDescent="0.2">
      <c r="A602" s="2"/>
      <c r="B602" s="2" t="s">
        <v>2007</v>
      </c>
      <c r="C602" s="2" t="s">
        <v>2008</v>
      </c>
      <c r="D602" s="3" t="s">
        <v>2009</v>
      </c>
      <c r="E602" s="2"/>
      <c r="F602" s="2"/>
      <c r="G602" s="4">
        <v>2</v>
      </c>
      <c r="H602" s="8">
        <v>290</v>
      </c>
      <c r="I602" s="8">
        <v>252</v>
      </c>
      <c r="J602" s="8">
        <v>238</v>
      </c>
      <c r="K602" s="36">
        <v>224</v>
      </c>
      <c r="L602" s="8">
        <v>210</v>
      </c>
      <c r="M602" s="2"/>
      <c r="N602" s="2" t="s">
        <v>2010</v>
      </c>
    </row>
    <row r="603" spans="1:14" s="1" customFormat="1" ht="51.95" customHeight="1" x14ac:dyDescent="0.2">
      <c r="A603" s="2"/>
      <c r="B603" s="2" t="s">
        <v>2011</v>
      </c>
      <c r="C603" s="2" t="s">
        <v>2012</v>
      </c>
      <c r="D603" s="3" t="s">
        <v>2013</v>
      </c>
      <c r="E603" s="2"/>
      <c r="F603" s="2"/>
      <c r="G603" s="4">
        <v>3</v>
      </c>
      <c r="H603" s="8">
        <v>290</v>
      </c>
      <c r="I603" s="8">
        <v>252</v>
      </c>
      <c r="J603" s="8">
        <v>238</v>
      </c>
      <c r="K603" s="36">
        <v>224</v>
      </c>
      <c r="L603" s="8">
        <v>210</v>
      </c>
      <c r="M603" s="2"/>
      <c r="N603" s="2" t="s">
        <v>2014</v>
      </c>
    </row>
    <row r="604" spans="1:14" s="1" customFormat="1" ht="51.95" customHeight="1" x14ac:dyDescent="0.2">
      <c r="A604" s="2"/>
      <c r="B604" s="2" t="s">
        <v>2015</v>
      </c>
      <c r="C604" s="2" t="s">
        <v>2016</v>
      </c>
      <c r="D604" s="3" t="s">
        <v>2017</v>
      </c>
      <c r="E604" s="2"/>
      <c r="F604" s="2"/>
      <c r="G604" s="4">
        <v>3</v>
      </c>
      <c r="H604" s="8">
        <v>290</v>
      </c>
      <c r="I604" s="8">
        <v>252</v>
      </c>
      <c r="J604" s="8">
        <v>238</v>
      </c>
      <c r="K604" s="36">
        <v>224</v>
      </c>
      <c r="L604" s="8">
        <v>210</v>
      </c>
      <c r="M604" s="2"/>
      <c r="N604" s="2" t="s">
        <v>2018</v>
      </c>
    </row>
    <row r="605" spans="1:14" s="1" customFormat="1" ht="51.95" customHeight="1" x14ac:dyDescent="0.2">
      <c r="A605" s="2"/>
      <c r="B605" s="2" t="s">
        <v>2019</v>
      </c>
      <c r="C605" s="2" t="s">
        <v>2020</v>
      </c>
      <c r="D605" s="3" t="s">
        <v>2021</v>
      </c>
      <c r="E605" s="2"/>
      <c r="F605" s="2"/>
      <c r="G605" s="4">
        <v>1</v>
      </c>
      <c r="H605" s="8">
        <v>290</v>
      </c>
      <c r="I605" s="8">
        <v>252</v>
      </c>
      <c r="J605" s="8">
        <v>238</v>
      </c>
      <c r="K605" s="36">
        <v>224</v>
      </c>
      <c r="L605" s="8">
        <v>210</v>
      </c>
      <c r="M605" s="2"/>
      <c r="N605" s="2" t="s">
        <v>2022</v>
      </c>
    </row>
    <row r="606" spans="1:14" s="1" customFormat="1" ht="51.95" customHeight="1" x14ac:dyDescent="0.2">
      <c r="A606" s="2"/>
      <c r="B606" s="2" t="s">
        <v>2023</v>
      </c>
      <c r="C606" s="2" t="s">
        <v>2024</v>
      </c>
      <c r="D606" s="3" t="s">
        <v>2025</v>
      </c>
      <c r="E606" s="2"/>
      <c r="F606" s="2"/>
      <c r="G606" s="4">
        <v>3</v>
      </c>
      <c r="H606" s="8">
        <v>290</v>
      </c>
      <c r="I606" s="8">
        <v>252</v>
      </c>
      <c r="J606" s="8">
        <v>238</v>
      </c>
      <c r="K606" s="36">
        <v>224</v>
      </c>
      <c r="L606" s="8">
        <v>210</v>
      </c>
      <c r="M606" s="2"/>
      <c r="N606" s="2" t="s">
        <v>2026</v>
      </c>
    </row>
    <row r="607" spans="1:14" s="1" customFormat="1" ht="51.95" customHeight="1" x14ac:dyDescent="0.2">
      <c r="A607" s="2"/>
      <c r="B607" s="2" t="s">
        <v>2027</v>
      </c>
      <c r="C607" s="2" t="s">
        <v>2028</v>
      </c>
      <c r="D607" s="3" t="s">
        <v>2029</v>
      </c>
      <c r="E607" s="2"/>
      <c r="F607" s="2"/>
      <c r="G607" s="4">
        <v>3</v>
      </c>
      <c r="H607" s="8">
        <v>290</v>
      </c>
      <c r="I607" s="8">
        <v>252</v>
      </c>
      <c r="J607" s="8">
        <v>238</v>
      </c>
      <c r="K607" s="36">
        <v>224</v>
      </c>
      <c r="L607" s="8">
        <v>210</v>
      </c>
      <c r="M607" s="2"/>
      <c r="N607" s="2" t="s">
        <v>2030</v>
      </c>
    </row>
    <row r="608" spans="1:14" s="1" customFormat="1" ht="51.95" customHeight="1" x14ac:dyDescent="0.2">
      <c r="A608" s="2"/>
      <c r="B608" s="2" t="s">
        <v>2031</v>
      </c>
      <c r="C608" s="2" t="s">
        <v>2032</v>
      </c>
      <c r="D608" s="3" t="s">
        <v>2033</v>
      </c>
      <c r="E608" s="2"/>
      <c r="F608" s="2"/>
      <c r="G608" s="4">
        <v>3</v>
      </c>
      <c r="H608" s="8">
        <v>290</v>
      </c>
      <c r="I608" s="8">
        <v>252</v>
      </c>
      <c r="J608" s="8">
        <v>238</v>
      </c>
      <c r="K608" s="36">
        <v>224</v>
      </c>
      <c r="L608" s="8">
        <v>210</v>
      </c>
      <c r="M608" s="2"/>
      <c r="N608" s="2" t="s">
        <v>2034</v>
      </c>
    </row>
    <row r="609" spans="1:14" s="1" customFormat="1" ht="51.95" customHeight="1" x14ac:dyDescent="0.2">
      <c r="A609" s="2"/>
      <c r="B609" s="2" t="s">
        <v>2035</v>
      </c>
      <c r="C609" s="14">
        <v>302170</v>
      </c>
      <c r="D609" s="3"/>
      <c r="E609" s="2"/>
      <c r="F609" s="2"/>
      <c r="G609" s="4">
        <v>1</v>
      </c>
      <c r="H609" s="8">
        <v>470</v>
      </c>
      <c r="I609" s="8">
        <v>336.05</v>
      </c>
      <c r="J609" s="8">
        <v>312.55</v>
      </c>
      <c r="K609" s="36">
        <v>298.45</v>
      </c>
      <c r="L609" s="8">
        <v>284.35000000000002</v>
      </c>
      <c r="M609" s="2"/>
      <c r="N609" s="2" t="s">
        <v>2036</v>
      </c>
    </row>
    <row r="610" spans="1:14" s="1" customFormat="1" ht="51.95" customHeight="1" x14ac:dyDescent="0.2">
      <c r="A610" s="2"/>
      <c r="B610" s="2" t="s">
        <v>2037</v>
      </c>
      <c r="C610" s="10">
        <v>10524</v>
      </c>
      <c r="D610" s="3" t="s">
        <v>2038</v>
      </c>
      <c r="E610" s="2"/>
      <c r="F610" s="2"/>
      <c r="G610" s="4">
        <v>2</v>
      </c>
      <c r="H610" s="5">
        <v>2520</v>
      </c>
      <c r="I610" s="5">
        <v>2394</v>
      </c>
      <c r="J610" s="5">
        <v>2338.85</v>
      </c>
      <c r="K610" s="35">
        <v>2283.69</v>
      </c>
      <c r="L610" s="5">
        <v>2228.54</v>
      </c>
      <c r="M610" s="2" t="s">
        <v>23</v>
      </c>
      <c r="N610" s="2" t="s">
        <v>2039</v>
      </c>
    </row>
    <row r="611" spans="1:14" s="1" customFormat="1" ht="51.95" customHeight="1" x14ac:dyDescent="0.2">
      <c r="A611" s="2"/>
      <c r="B611" s="2" t="s">
        <v>2040</v>
      </c>
      <c r="C611" s="23">
        <v>37</v>
      </c>
      <c r="D611" s="3" t="s">
        <v>2041</v>
      </c>
      <c r="E611" s="2"/>
      <c r="F611" s="2"/>
      <c r="G611" s="4">
        <v>15</v>
      </c>
      <c r="H611" s="8">
        <v>710</v>
      </c>
      <c r="I611" s="8">
        <v>635.72</v>
      </c>
      <c r="J611" s="8">
        <v>600.41</v>
      </c>
      <c r="K611" s="36">
        <v>565.09</v>
      </c>
      <c r="L611" s="8">
        <v>529.77</v>
      </c>
      <c r="M611" s="9">
        <v>8</v>
      </c>
      <c r="N611" s="2" t="s">
        <v>2042</v>
      </c>
    </row>
    <row r="612" spans="1:14" s="1" customFormat="1" ht="51.95" customHeight="1" x14ac:dyDescent="0.2">
      <c r="A612" s="6"/>
      <c r="B612" s="6" t="s">
        <v>2043</v>
      </c>
      <c r="C612" s="24">
        <v>1780</v>
      </c>
      <c r="D612" s="7"/>
      <c r="E612" s="6" t="s">
        <v>15</v>
      </c>
      <c r="F612" s="6"/>
      <c r="G612" s="4">
        <v>1</v>
      </c>
      <c r="H612" s="5">
        <v>1090</v>
      </c>
      <c r="I612" s="5">
        <v>1035.5</v>
      </c>
      <c r="J612" s="8">
        <v>978.75</v>
      </c>
      <c r="K612" s="36">
        <v>922.01</v>
      </c>
      <c r="L612" s="8">
        <v>865.26</v>
      </c>
      <c r="M612" s="2"/>
      <c r="N612" s="2"/>
    </row>
    <row r="613" spans="1:14" s="1" customFormat="1" ht="51.95" customHeight="1" x14ac:dyDescent="0.2">
      <c r="A613" s="2"/>
      <c r="B613" s="2" t="s">
        <v>2044</v>
      </c>
      <c r="C613" s="23">
        <v>142</v>
      </c>
      <c r="D613" s="3" t="s">
        <v>2045</v>
      </c>
      <c r="E613" s="2"/>
      <c r="F613" s="2"/>
      <c r="G613" s="4">
        <v>4</v>
      </c>
      <c r="H613" s="8">
        <v>760</v>
      </c>
      <c r="I613" s="8">
        <v>681.93</v>
      </c>
      <c r="J613" s="8">
        <v>644.04999999999995</v>
      </c>
      <c r="K613" s="36">
        <v>606.16</v>
      </c>
      <c r="L613" s="8">
        <v>568.28</v>
      </c>
      <c r="M613" s="2" t="s">
        <v>36</v>
      </c>
      <c r="N613" s="2" t="s">
        <v>2046</v>
      </c>
    </row>
    <row r="614" spans="1:14" s="1" customFormat="1" ht="51.95" customHeight="1" x14ac:dyDescent="0.2">
      <c r="A614" s="2"/>
      <c r="B614" s="2" t="s">
        <v>2047</v>
      </c>
      <c r="C614" s="14">
        <v>8901</v>
      </c>
      <c r="D614" s="3" t="s">
        <v>14</v>
      </c>
      <c r="E614" s="2"/>
      <c r="F614" s="2"/>
      <c r="G614" s="4">
        <v>1</v>
      </c>
      <c r="H614" s="5">
        <v>1390</v>
      </c>
      <c r="I614" s="5">
        <v>1159.2</v>
      </c>
      <c r="J614" s="5">
        <v>1094.8</v>
      </c>
      <c r="K614" s="35">
        <v>1030.4000000000001</v>
      </c>
      <c r="L614" s="8">
        <v>966</v>
      </c>
      <c r="M614" s="2"/>
      <c r="N614" s="2" t="s">
        <v>2048</v>
      </c>
    </row>
    <row r="615" spans="1:14" s="1" customFormat="1" ht="51.95" customHeight="1" x14ac:dyDescent="0.2">
      <c r="A615" s="2"/>
      <c r="B615" s="2" t="s">
        <v>2049</v>
      </c>
      <c r="C615" s="14">
        <v>8958</v>
      </c>
      <c r="D615" s="3" t="s">
        <v>2050</v>
      </c>
      <c r="E615" s="2"/>
      <c r="F615" s="2"/>
      <c r="G615" s="4">
        <v>2</v>
      </c>
      <c r="H615" s="8">
        <v>300</v>
      </c>
      <c r="I615" s="8">
        <v>248.4</v>
      </c>
      <c r="J615" s="8">
        <v>234.6</v>
      </c>
      <c r="K615" s="36">
        <v>220.8</v>
      </c>
      <c r="L615" s="8">
        <v>207</v>
      </c>
      <c r="M615" s="2" t="s">
        <v>792</v>
      </c>
      <c r="N615" s="2" t="s">
        <v>2051</v>
      </c>
    </row>
    <row r="616" spans="1:14" s="1" customFormat="1" ht="51.95" customHeight="1" x14ac:dyDescent="0.2">
      <c r="A616" s="2"/>
      <c r="B616" s="2" t="s">
        <v>2052</v>
      </c>
      <c r="C616" s="14">
        <v>8957</v>
      </c>
      <c r="D616" s="3" t="s">
        <v>2053</v>
      </c>
      <c r="E616" s="2"/>
      <c r="F616" s="2"/>
      <c r="G616" s="4">
        <v>2</v>
      </c>
      <c r="H616" s="8">
        <v>300</v>
      </c>
      <c r="I616" s="8">
        <v>248.4</v>
      </c>
      <c r="J616" s="8">
        <v>234.6</v>
      </c>
      <c r="K616" s="36">
        <v>220.8</v>
      </c>
      <c r="L616" s="8">
        <v>207</v>
      </c>
      <c r="M616" s="2" t="s">
        <v>792</v>
      </c>
      <c r="N616" s="2" t="s">
        <v>2054</v>
      </c>
    </row>
    <row r="617" spans="1:14" s="1" customFormat="1" ht="51.95" customHeight="1" x14ac:dyDescent="0.2">
      <c r="A617" s="2"/>
      <c r="B617" s="2" t="s">
        <v>2055</v>
      </c>
      <c r="C617" s="14">
        <v>8955</v>
      </c>
      <c r="D617" s="3" t="s">
        <v>2056</v>
      </c>
      <c r="E617" s="2"/>
      <c r="F617" s="2"/>
      <c r="G617" s="4">
        <v>3</v>
      </c>
      <c r="H617" s="8">
        <v>300</v>
      </c>
      <c r="I617" s="8">
        <v>270</v>
      </c>
      <c r="J617" s="8">
        <v>255</v>
      </c>
      <c r="K617" s="36">
        <v>240</v>
      </c>
      <c r="L617" s="8">
        <v>225</v>
      </c>
      <c r="M617" s="2" t="s">
        <v>792</v>
      </c>
      <c r="N617" s="2" t="s">
        <v>2057</v>
      </c>
    </row>
    <row r="618" spans="1:14" s="1" customFormat="1" ht="51.95" customHeight="1" x14ac:dyDescent="0.2">
      <c r="A618" s="2"/>
      <c r="B618" s="2" t="s">
        <v>2058</v>
      </c>
      <c r="C618" s="14">
        <v>8956</v>
      </c>
      <c r="D618" s="3" t="s">
        <v>14</v>
      </c>
      <c r="E618" s="2"/>
      <c r="F618" s="2"/>
      <c r="G618" s="4">
        <v>2</v>
      </c>
      <c r="H618" s="8">
        <v>300</v>
      </c>
      <c r="I618" s="8">
        <v>248.4</v>
      </c>
      <c r="J618" s="8">
        <v>234.6</v>
      </c>
      <c r="K618" s="36">
        <v>220.8</v>
      </c>
      <c r="L618" s="8">
        <v>207</v>
      </c>
      <c r="M618" s="2" t="s">
        <v>792</v>
      </c>
      <c r="N618" s="2" t="s">
        <v>2059</v>
      </c>
    </row>
    <row r="619" spans="1:14" s="1" customFormat="1" ht="51.95" customHeight="1" x14ac:dyDescent="0.2">
      <c r="A619" s="2"/>
      <c r="B619" s="2" t="s">
        <v>2060</v>
      </c>
      <c r="C619" s="14">
        <v>8891</v>
      </c>
      <c r="D619" s="3" t="s">
        <v>2061</v>
      </c>
      <c r="E619" s="2"/>
      <c r="F619" s="2"/>
      <c r="G619" s="4">
        <v>2</v>
      </c>
      <c r="H619" s="8">
        <v>370</v>
      </c>
      <c r="I619" s="8">
        <v>333</v>
      </c>
      <c r="J619" s="8">
        <v>314.5</v>
      </c>
      <c r="K619" s="36">
        <v>296</v>
      </c>
      <c r="L619" s="8">
        <v>277.5</v>
      </c>
      <c r="M619" s="2" t="s">
        <v>134</v>
      </c>
      <c r="N619" s="2" t="s">
        <v>2062</v>
      </c>
    </row>
    <row r="620" spans="1:14" s="1" customFormat="1" ht="51.95" customHeight="1" x14ac:dyDescent="0.2">
      <c r="A620" s="12"/>
      <c r="B620" s="12" t="s">
        <v>2063</v>
      </c>
      <c r="C620" s="15">
        <v>8684</v>
      </c>
      <c r="D620" s="13" t="s">
        <v>2064</v>
      </c>
      <c r="E620" s="12" t="s">
        <v>70</v>
      </c>
      <c r="F620" s="12"/>
      <c r="G620" s="4">
        <v>6</v>
      </c>
      <c r="H620" s="5">
        <v>3490</v>
      </c>
      <c r="I620" s="5">
        <v>2898</v>
      </c>
      <c r="J620" s="5">
        <v>2737</v>
      </c>
      <c r="K620" s="35">
        <v>2576</v>
      </c>
      <c r="L620" s="5">
        <v>2415</v>
      </c>
      <c r="M620" s="2"/>
      <c r="N620" s="2" t="s">
        <v>2065</v>
      </c>
    </row>
    <row r="621" spans="1:14" s="1" customFormat="1" ht="51.95" customHeight="1" x14ac:dyDescent="0.2">
      <c r="A621" s="2"/>
      <c r="B621" s="2" t="s">
        <v>2066</v>
      </c>
      <c r="C621" s="14">
        <v>8941</v>
      </c>
      <c r="D621" s="3" t="s">
        <v>2067</v>
      </c>
      <c r="E621" s="2"/>
      <c r="F621" s="2"/>
      <c r="G621" s="4">
        <v>2</v>
      </c>
      <c r="H621" s="5">
        <v>2990</v>
      </c>
      <c r="I621" s="5">
        <v>2484</v>
      </c>
      <c r="J621" s="5">
        <v>2346</v>
      </c>
      <c r="K621" s="35">
        <v>2208</v>
      </c>
      <c r="L621" s="5">
        <v>2070</v>
      </c>
      <c r="M621" s="2" t="s">
        <v>792</v>
      </c>
      <c r="N621" s="2" t="s">
        <v>2068</v>
      </c>
    </row>
    <row r="622" spans="1:14" s="1" customFormat="1" ht="51.95" customHeight="1" x14ac:dyDescent="0.2">
      <c r="A622" s="6"/>
      <c r="B622" s="6" t="s">
        <v>2069</v>
      </c>
      <c r="C622" s="17">
        <v>8731</v>
      </c>
      <c r="D622" s="7" t="s">
        <v>2070</v>
      </c>
      <c r="E622" s="6" t="s">
        <v>15</v>
      </c>
      <c r="F622" s="6"/>
      <c r="G622" s="4">
        <v>1</v>
      </c>
      <c r="H622" s="8">
        <v>840</v>
      </c>
      <c r="I622" s="8">
        <v>703.8</v>
      </c>
      <c r="J622" s="8">
        <v>664.7</v>
      </c>
      <c r="K622" s="36">
        <v>625.6</v>
      </c>
      <c r="L622" s="8">
        <v>586.5</v>
      </c>
      <c r="M622" s="2" t="s">
        <v>61</v>
      </c>
      <c r="N622" s="2" t="s">
        <v>2071</v>
      </c>
    </row>
    <row r="623" spans="1:14" s="1" customFormat="1" ht="51.95" customHeight="1" x14ac:dyDescent="0.2">
      <c r="A623" s="2"/>
      <c r="B623" s="2" t="s">
        <v>2072</v>
      </c>
      <c r="C623" s="14">
        <v>8902</v>
      </c>
      <c r="D623" s="3" t="s">
        <v>2073</v>
      </c>
      <c r="E623" s="2"/>
      <c r="F623" s="2"/>
      <c r="G623" s="4">
        <v>1</v>
      </c>
      <c r="H623" s="5">
        <v>2990</v>
      </c>
      <c r="I623" s="5">
        <v>2484</v>
      </c>
      <c r="J623" s="5">
        <v>2346</v>
      </c>
      <c r="K623" s="35">
        <v>2208</v>
      </c>
      <c r="L623" s="5">
        <v>2070</v>
      </c>
      <c r="M623" s="2" t="s">
        <v>842</v>
      </c>
      <c r="N623" s="2" t="s">
        <v>2074</v>
      </c>
    </row>
    <row r="624" spans="1:14" s="1" customFormat="1" ht="51.95" customHeight="1" x14ac:dyDescent="0.2">
      <c r="A624" s="2"/>
      <c r="B624" s="2" t="s">
        <v>2075</v>
      </c>
      <c r="C624" s="14">
        <v>8637</v>
      </c>
      <c r="D624" s="3"/>
      <c r="E624" s="2"/>
      <c r="F624" s="2"/>
      <c r="G624" s="4">
        <v>16</v>
      </c>
      <c r="H624" s="5">
        <v>1090</v>
      </c>
      <c r="I624" s="8">
        <v>910.8</v>
      </c>
      <c r="J624" s="8">
        <v>860.2</v>
      </c>
      <c r="K624" s="36">
        <v>809.6</v>
      </c>
      <c r="L624" s="8">
        <v>759</v>
      </c>
      <c r="M624" s="2" t="s">
        <v>792</v>
      </c>
      <c r="N624" s="2" t="s">
        <v>2076</v>
      </c>
    </row>
    <row r="625" spans="1:14" s="1" customFormat="1" ht="51.95" customHeight="1" x14ac:dyDescent="0.2">
      <c r="A625" s="2"/>
      <c r="B625" s="2" t="s">
        <v>2077</v>
      </c>
      <c r="C625" s="14">
        <v>8918</v>
      </c>
      <c r="D625" s="3" t="s">
        <v>2078</v>
      </c>
      <c r="E625" s="2"/>
      <c r="F625" s="2"/>
      <c r="G625" s="4">
        <v>2</v>
      </c>
      <c r="H625" s="8">
        <v>370</v>
      </c>
      <c r="I625" s="8">
        <v>306.36</v>
      </c>
      <c r="J625" s="8">
        <v>289.33999999999997</v>
      </c>
      <c r="K625" s="36">
        <v>272.32</v>
      </c>
      <c r="L625" s="8">
        <v>255.3</v>
      </c>
      <c r="M625" s="2" t="s">
        <v>53</v>
      </c>
      <c r="N625" s="2" t="s">
        <v>2079</v>
      </c>
    </row>
    <row r="626" spans="1:14" s="1" customFormat="1" ht="51.95" customHeight="1" x14ac:dyDescent="0.2">
      <c r="A626" s="2"/>
      <c r="B626" s="2" t="s">
        <v>2080</v>
      </c>
      <c r="C626" s="14">
        <v>8750</v>
      </c>
      <c r="D626" s="3" t="s">
        <v>2081</v>
      </c>
      <c r="E626" s="2"/>
      <c r="F626" s="2"/>
      <c r="G626" s="4">
        <v>13</v>
      </c>
      <c r="H626" s="8">
        <v>590</v>
      </c>
      <c r="I626" s="8">
        <v>496.8</v>
      </c>
      <c r="J626" s="8">
        <v>469.2</v>
      </c>
      <c r="K626" s="36">
        <v>441.6</v>
      </c>
      <c r="L626" s="8">
        <v>414</v>
      </c>
      <c r="M626" s="2" t="s">
        <v>41</v>
      </c>
      <c r="N626" s="2" t="s">
        <v>2082</v>
      </c>
    </row>
    <row r="627" spans="1:14" s="1" customFormat="1" ht="51.95" customHeight="1" x14ac:dyDescent="0.2">
      <c r="A627" s="2"/>
      <c r="B627" s="2" t="s">
        <v>2083</v>
      </c>
      <c r="C627" s="14">
        <v>8664</v>
      </c>
      <c r="D627" s="3" t="s">
        <v>2084</v>
      </c>
      <c r="E627" s="2"/>
      <c r="F627" s="2"/>
      <c r="G627" s="4">
        <v>17</v>
      </c>
      <c r="H627" s="8">
        <v>600</v>
      </c>
      <c r="I627" s="8">
        <v>540</v>
      </c>
      <c r="J627" s="8">
        <v>510</v>
      </c>
      <c r="K627" s="36">
        <v>480</v>
      </c>
      <c r="L627" s="8">
        <v>450</v>
      </c>
      <c r="M627" s="2" t="s">
        <v>53</v>
      </c>
      <c r="N627" s="2" t="s">
        <v>2085</v>
      </c>
    </row>
    <row r="628" spans="1:14" s="1" customFormat="1" ht="51.95" customHeight="1" x14ac:dyDescent="0.2">
      <c r="A628" s="2"/>
      <c r="B628" s="2" t="s">
        <v>2086</v>
      </c>
      <c r="C628" s="14">
        <v>8935</v>
      </c>
      <c r="D628" s="3" t="s">
        <v>2087</v>
      </c>
      <c r="E628" s="2"/>
      <c r="F628" s="2"/>
      <c r="G628" s="4">
        <v>1</v>
      </c>
      <c r="H628" s="5">
        <v>1290</v>
      </c>
      <c r="I628" s="5">
        <v>1170</v>
      </c>
      <c r="J628" s="5">
        <v>1105</v>
      </c>
      <c r="K628" s="35">
        <v>1040</v>
      </c>
      <c r="L628" s="8">
        <v>975</v>
      </c>
      <c r="M628" s="2" t="s">
        <v>134</v>
      </c>
      <c r="N628" s="2" t="s">
        <v>2088</v>
      </c>
    </row>
    <row r="629" spans="1:14" s="1" customFormat="1" ht="51.95" customHeight="1" x14ac:dyDescent="0.2">
      <c r="A629" s="2"/>
      <c r="B629" s="2" t="s">
        <v>2089</v>
      </c>
      <c r="C629" s="14">
        <v>8933</v>
      </c>
      <c r="D629" s="3" t="s">
        <v>2090</v>
      </c>
      <c r="E629" s="2"/>
      <c r="F629" s="2"/>
      <c r="G629" s="4">
        <v>2</v>
      </c>
      <c r="H629" s="5">
        <v>1230</v>
      </c>
      <c r="I629" s="5">
        <v>1018.44</v>
      </c>
      <c r="J629" s="8">
        <v>961.86</v>
      </c>
      <c r="K629" s="36">
        <v>905.28</v>
      </c>
      <c r="L629" s="8">
        <v>848.7</v>
      </c>
      <c r="M629" s="2"/>
      <c r="N629" s="2" t="s">
        <v>2091</v>
      </c>
    </row>
    <row r="630" spans="1:14" s="1" customFormat="1" ht="51.95" customHeight="1" x14ac:dyDescent="0.2">
      <c r="A630" s="2"/>
      <c r="B630" s="2" t="s">
        <v>2092</v>
      </c>
      <c r="C630" s="14">
        <v>8908</v>
      </c>
      <c r="D630" s="3" t="s">
        <v>2093</v>
      </c>
      <c r="E630" s="2"/>
      <c r="F630" s="2"/>
      <c r="G630" s="4">
        <v>1</v>
      </c>
      <c r="H630" s="5">
        <v>1290</v>
      </c>
      <c r="I630" s="8">
        <v>765</v>
      </c>
      <c r="J630" s="8">
        <v>722.5</v>
      </c>
      <c r="K630" s="36">
        <v>680</v>
      </c>
      <c r="L630" s="8">
        <v>637.5</v>
      </c>
      <c r="M630" s="2" t="s">
        <v>1157</v>
      </c>
      <c r="N630" s="2" t="s">
        <v>2094</v>
      </c>
    </row>
    <row r="631" spans="1:14" s="1" customFormat="1" ht="51.95" customHeight="1" x14ac:dyDescent="0.2">
      <c r="A631" s="2"/>
      <c r="B631" s="2" t="s">
        <v>2095</v>
      </c>
      <c r="C631" s="14">
        <v>8903</v>
      </c>
      <c r="D631" s="3" t="s">
        <v>2096</v>
      </c>
      <c r="E631" s="2"/>
      <c r="F631" s="2"/>
      <c r="G631" s="4">
        <v>2</v>
      </c>
      <c r="H631" s="8">
        <v>890</v>
      </c>
      <c r="I631" s="8">
        <v>765</v>
      </c>
      <c r="J631" s="8">
        <v>722.5</v>
      </c>
      <c r="K631" s="36">
        <v>680</v>
      </c>
      <c r="L631" s="8">
        <v>637.5</v>
      </c>
      <c r="M631" s="2" t="s">
        <v>792</v>
      </c>
      <c r="N631" s="2" t="s">
        <v>2097</v>
      </c>
    </row>
    <row r="632" spans="1:14" s="1" customFormat="1" ht="51.95" customHeight="1" x14ac:dyDescent="0.2">
      <c r="A632" s="2"/>
      <c r="B632" s="2" t="s">
        <v>2098</v>
      </c>
      <c r="C632" s="14">
        <v>8627</v>
      </c>
      <c r="D632" s="3" t="s">
        <v>2099</v>
      </c>
      <c r="E632" s="2"/>
      <c r="F632" s="2"/>
      <c r="G632" s="4">
        <v>4</v>
      </c>
      <c r="H632" s="5">
        <v>1320</v>
      </c>
      <c r="I632" s="5">
        <v>1092.96</v>
      </c>
      <c r="J632" s="5">
        <v>1032.24</v>
      </c>
      <c r="K632" s="36">
        <v>971.52</v>
      </c>
      <c r="L632" s="8">
        <v>910.8</v>
      </c>
      <c r="M632" s="2" t="s">
        <v>134</v>
      </c>
      <c r="N632" s="2" t="s">
        <v>2100</v>
      </c>
    </row>
    <row r="633" spans="1:14" s="1" customFormat="1" ht="51.95" customHeight="1" x14ac:dyDescent="0.2">
      <c r="A633" s="2"/>
      <c r="B633" s="2" t="s">
        <v>2101</v>
      </c>
      <c r="C633" s="14">
        <v>8777</v>
      </c>
      <c r="D633" s="3" t="s">
        <v>2102</v>
      </c>
      <c r="E633" s="2"/>
      <c r="F633" s="2"/>
      <c r="G633" s="4">
        <v>1</v>
      </c>
      <c r="H633" s="5">
        <v>2490</v>
      </c>
      <c r="I633" s="5">
        <v>2070</v>
      </c>
      <c r="J633" s="5">
        <v>1955</v>
      </c>
      <c r="K633" s="35">
        <v>1840</v>
      </c>
      <c r="L633" s="5">
        <v>1725</v>
      </c>
      <c r="M633" s="2" t="s">
        <v>2103</v>
      </c>
      <c r="N633" s="2" t="s">
        <v>2104</v>
      </c>
    </row>
    <row r="634" spans="1:14" s="1" customFormat="1" ht="51.95" customHeight="1" x14ac:dyDescent="0.2">
      <c r="A634" s="2"/>
      <c r="B634" s="2" t="s">
        <v>2105</v>
      </c>
      <c r="C634" s="14">
        <v>8669</v>
      </c>
      <c r="D634" s="3" t="s">
        <v>2106</v>
      </c>
      <c r="E634" s="2"/>
      <c r="F634" s="2"/>
      <c r="G634" s="4">
        <v>2</v>
      </c>
      <c r="H634" s="8">
        <v>520</v>
      </c>
      <c r="I634" s="8">
        <v>430.56</v>
      </c>
      <c r="J634" s="8">
        <v>406.64</v>
      </c>
      <c r="K634" s="36">
        <v>382.72</v>
      </c>
      <c r="L634" s="8">
        <v>358.8</v>
      </c>
      <c r="M634" s="14">
        <v>8</v>
      </c>
      <c r="N634" s="2" t="s">
        <v>2107</v>
      </c>
    </row>
    <row r="635" spans="1:14" s="1" customFormat="1" ht="51.95" customHeight="1" x14ac:dyDescent="0.2">
      <c r="A635" s="2"/>
      <c r="B635" s="2" t="s">
        <v>2108</v>
      </c>
      <c r="C635" s="14">
        <v>8962</v>
      </c>
      <c r="D635" s="3" t="s">
        <v>2109</v>
      </c>
      <c r="E635" s="2"/>
      <c r="F635" s="2"/>
      <c r="G635" s="4">
        <v>2</v>
      </c>
      <c r="H635" s="8">
        <v>850</v>
      </c>
      <c r="I635" s="8">
        <v>496.8</v>
      </c>
      <c r="J635" s="8">
        <v>469.2</v>
      </c>
      <c r="K635" s="36">
        <v>441.6</v>
      </c>
      <c r="L635" s="8">
        <v>414</v>
      </c>
      <c r="M635" s="2" t="s">
        <v>53</v>
      </c>
      <c r="N635" s="2" t="s">
        <v>2110</v>
      </c>
    </row>
    <row r="636" spans="1:14" s="1" customFormat="1" ht="51.95" customHeight="1" x14ac:dyDescent="0.2">
      <c r="A636" s="2"/>
      <c r="B636" s="2" t="s">
        <v>2111</v>
      </c>
      <c r="C636" s="14">
        <v>8775</v>
      </c>
      <c r="D636" s="3" t="s">
        <v>2112</v>
      </c>
      <c r="E636" s="2"/>
      <c r="F636" s="2"/>
      <c r="G636" s="4">
        <v>4</v>
      </c>
      <c r="H636" s="8">
        <v>590</v>
      </c>
      <c r="I636" s="8">
        <v>496.8</v>
      </c>
      <c r="J636" s="8">
        <v>469.2</v>
      </c>
      <c r="K636" s="36">
        <v>441.6</v>
      </c>
      <c r="L636" s="8">
        <v>414</v>
      </c>
      <c r="M636" s="2" t="s">
        <v>53</v>
      </c>
      <c r="N636" s="2" t="s">
        <v>2113</v>
      </c>
    </row>
    <row r="637" spans="1:14" s="1" customFormat="1" ht="51.95" customHeight="1" x14ac:dyDescent="0.2">
      <c r="A637" s="2"/>
      <c r="B637" s="2" t="s">
        <v>2114</v>
      </c>
      <c r="C637" s="14">
        <v>8720</v>
      </c>
      <c r="D637" s="3" t="s">
        <v>2115</v>
      </c>
      <c r="E637" s="2"/>
      <c r="F637" s="2"/>
      <c r="G637" s="4">
        <v>6</v>
      </c>
      <c r="H637" s="8">
        <v>750</v>
      </c>
      <c r="I637" s="8">
        <v>450</v>
      </c>
      <c r="J637" s="8">
        <v>425</v>
      </c>
      <c r="K637" s="36">
        <v>400</v>
      </c>
      <c r="L637" s="8">
        <v>375</v>
      </c>
      <c r="M637" s="2" t="s">
        <v>314</v>
      </c>
      <c r="N637" s="2" t="s">
        <v>2116</v>
      </c>
    </row>
    <row r="638" spans="1:14" s="1" customFormat="1" ht="51.95" customHeight="1" x14ac:dyDescent="0.2">
      <c r="A638" s="2"/>
      <c r="B638" s="2" t="s">
        <v>2117</v>
      </c>
      <c r="C638" s="14">
        <v>8790</v>
      </c>
      <c r="D638" s="3" t="s">
        <v>2118</v>
      </c>
      <c r="E638" s="2"/>
      <c r="F638" s="2"/>
      <c r="G638" s="4">
        <v>1</v>
      </c>
      <c r="H638" s="8">
        <v>990</v>
      </c>
      <c r="I638" s="8">
        <v>891</v>
      </c>
      <c r="J638" s="8">
        <v>841.5</v>
      </c>
      <c r="K638" s="36">
        <v>792</v>
      </c>
      <c r="L638" s="8">
        <v>742.5</v>
      </c>
      <c r="M638" s="2" t="s">
        <v>1165</v>
      </c>
      <c r="N638" s="2" t="s">
        <v>2119</v>
      </c>
    </row>
    <row r="639" spans="1:14" s="1" customFormat="1" ht="51.95" customHeight="1" x14ac:dyDescent="0.2">
      <c r="A639" s="2"/>
      <c r="B639" s="2" t="s">
        <v>2120</v>
      </c>
      <c r="C639" s="14">
        <v>8759</v>
      </c>
      <c r="D639" s="3" t="s">
        <v>2121</v>
      </c>
      <c r="E639" s="2"/>
      <c r="F639" s="2"/>
      <c r="G639" s="4">
        <v>2</v>
      </c>
      <c r="H639" s="8">
        <v>590</v>
      </c>
      <c r="I639" s="8">
        <v>496.8</v>
      </c>
      <c r="J639" s="8">
        <v>469.2</v>
      </c>
      <c r="K639" s="36">
        <v>441.6</v>
      </c>
      <c r="L639" s="8">
        <v>414</v>
      </c>
      <c r="M639" s="2" t="s">
        <v>61</v>
      </c>
      <c r="N639" s="2" t="s">
        <v>2122</v>
      </c>
    </row>
    <row r="640" spans="1:14" s="1" customFormat="1" ht="51.95" customHeight="1" x14ac:dyDescent="0.2">
      <c r="A640" s="2"/>
      <c r="B640" s="2" t="s">
        <v>2123</v>
      </c>
      <c r="C640" s="14">
        <v>8939</v>
      </c>
      <c r="D640" s="3" t="s">
        <v>2124</v>
      </c>
      <c r="E640" s="2"/>
      <c r="F640" s="2"/>
      <c r="G640" s="4">
        <v>2</v>
      </c>
      <c r="H640" s="8">
        <v>560</v>
      </c>
      <c r="I640" s="8">
        <v>463.68</v>
      </c>
      <c r="J640" s="8">
        <v>437.92</v>
      </c>
      <c r="K640" s="36">
        <v>412.16</v>
      </c>
      <c r="L640" s="8">
        <v>386.4</v>
      </c>
      <c r="M640" s="14">
        <v>8</v>
      </c>
      <c r="N640" s="2" t="s">
        <v>2125</v>
      </c>
    </row>
    <row r="641" spans="1:14" s="1" customFormat="1" ht="51.95" customHeight="1" x14ac:dyDescent="0.2">
      <c r="A641" s="2"/>
      <c r="B641" s="2" t="s">
        <v>2126</v>
      </c>
      <c r="C641" s="14">
        <v>8954</v>
      </c>
      <c r="D641" s="3"/>
      <c r="E641" s="2"/>
      <c r="F641" s="2"/>
      <c r="G641" s="4">
        <v>2</v>
      </c>
      <c r="H641" s="8">
        <v>750</v>
      </c>
      <c r="I641" s="8">
        <v>621</v>
      </c>
      <c r="J641" s="8">
        <v>586.5</v>
      </c>
      <c r="K641" s="36">
        <v>552</v>
      </c>
      <c r="L641" s="8">
        <v>517.5</v>
      </c>
      <c r="M641" s="2"/>
      <c r="N641" s="2"/>
    </row>
    <row r="642" spans="1:14" s="1" customFormat="1" ht="51.95" customHeight="1" x14ac:dyDescent="0.2">
      <c r="A642" s="2"/>
      <c r="B642" s="2" t="s">
        <v>2127</v>
      </c>
      <c r="C642" s="14">
        <v>8951</v>
      </c>
      <c r="D642" s="3" t="s">
        <v>2128</v>
      </c>
      <c r="E642" s="2"/>
      <c r="F642" s="2"/>
      <c r="G642" s="4">
        <v>1</v>
      </c>
      <c r="H642" s="8">
        <v>490</v>
      </c>
      <c r="I642" s="8">
        <v>441</v>
      </c>
      <c r="J642" s="8">
        <v>416.5</v>
      </c>
      <c r="K642" s="36">
        <v>392</v>
      </c>
      <c r="L642" s="8">
        <v>367.5</v>
      </c>
      <c r="M642" s="2" t="s">
        <v>287</v>
      </c>
      <c r="N642" s="2" t="s">
        <v>2129</v>
      </c>
    </row>
    <row r="643" spans="1:14" s="1" customFormat="1" ht="51.95" customHeight="1" x14ac:dyDescent="0.2">
      <c r="A643" s="2"/>
      <c r="B643" s="2" t="s">
        <v>2130</v>
      </c>
      <c r="C643" s="14">
        <v>8914</v>
      </c>
      <c r="D643" s="3" t="s">
        <v>2131</v>
      </c>
      <c r="E643" s="2"/>
      <c r="F643" s="2"/>
      <c r="G643" s="4">
        <v>1</v>
      </c>
      <c r="H643" s="8">
        <v>590</v>
      </c>
      <c r="I643" s="8">
        <v>488.52</v>
      </c>
      <c r="J643" s="8">
        <v>461.38</v>
      </c>
      <c r="K643" s="36">
        <v>434.24</v>
      </c>
      <c r="L643" s="8">
        <v>407.1</v>
      </c>
      <c r="M643" s="2" t="s">
        <v>287</v>
      </c>
      <c r="N643" s="2" t="s">
        <v>2132</v>
      </c>
    </row>
    <row r="644" spans="1:14" s="1" customFormat="1" ht="51.95" customHeight="1" x14ac:dyDescent="0.2">
      <c r="A644" s="2"/>
      <c r="B644" s="2" t="s">
        <v>2133</v>
      </c>
      <c r="C644" s="14">
        <v>8783</v>
      </c>
      <c r="D644" s="3" t="s">
        <v>2134</v>
      </c>
      <c r="E644" s="2"/>
      <c r="F644" s="2"/>
      <c r="G644" s="4">
        <v>1</v>
      </c>
      <c r="H644" s="5">
        <v>1290</v>
      </c>
      <c r="I644" s="5">
        <v>1076.4000000000001</v>
      </c>
      <c r="J644" s="5">
        <v>1016.6</v>
      </c>
      <c r="K644" s="36">
        <v>956.8</v>
      </c>
      <c r="L644" s="8">
        <v>897</v>
      </c>
      <c r="M644" s="9">
        <v>10</v>
      </c>
      <c r="N644" s="2" t="s">
        <v>2135</v>
      </c>
    </row>
    <row r="645" spans="1:14" s="1" customFormat="1" ht="51.95" customHeight="1" x14ac:dyDescent="0.2">
      <c r="A645" s="2"/>
      <c r="B645" s="2" t="s">
        <v>2136</v>
      </c>
      <c r="C645" s="14">
        <v>8948</v>
      </c>
      <c r="D645" s="3" t="s">
        <v>2137</v>
      </c>
      <c r="E645" s="2"/>
      <c r="F645" s="2"/>
      <c r="G645" s="4">
        <v>2</v>
      </c>
      <c r="H645" s="5">
        <v>2990</v>
      </c>
      <c r="I645" s="5">
        <v>2484</v>
      </c>
      <c r="J645" s="5">
        <v>2346</v>
      </c>
      <c r="K645" s="35">
        <v>2208</v>
      </c>
      <c r="L645" s="5">
        <v>2070</v>
      </c>
      <c r="M645" s="2" t="s">
        <v>792</v>
      </c>
      <c r="N645" s="2" t="s">
        <v>2138</v>
      </c>
    </row>
    <row r="646" spans="1:14" s="1" customFormat="1" ht="51.95" customHeight="1" x14ac:dyDescent="0.2">
      <c r="A646" s="2"/>
      <c r="B646" s="2" t="s">
        <v>2139</v>
      </c>
      <c r="C646" s="14">
        <v>8963</v>
      </c>
      <c r="D646" s="3" t="s">
        <v>2140</v>
      </c>
      <c r="E646" s="2"/>
      <c r="F646" s="2"/>
      <c r="G646" s="4">
        <v>1</v>
      </c>
      <c r="H646" s="5">
        <v>2650</v>
      </c>
      <c r="I646" s="5">
        <v>2194.1999999999998</v>
      </c>
      <c r="J646" s="5">
        <v>2072.3000000000002</v>
      </c>
      <c r="K646" s="35">
        <v>1950.4</v>
      </c>
      <c r="L646" s="5">
        <v>1828.5</v>
      </c>
      <c r="M646" s="2" t="s">
        <v>134</v>
      </c>
      <c r="N646" s="2" t="s">
        <v>2141</v>
      </c>
    </row>
    <row r="647" spans="1:14" s="1" customFormat="1" ht="51.95" customHeight="1" x14ac:dyDescent="0.2">
      <c r="A647" s="2"/>
      <c r="B647" s="2" t="s">
        <v>2142</v>
      </c>
      <c r="C647" s="14">
        <v>8672</v>
      </c>
      <c r="D647" s="3" t="s">
        <v>2143</v>
      </c>
      <c r="E647" s="2"/>
      <c r="F647" s="2"/>
      <c r="G647" s="4">
        <v>3</v>
      </c>
      <c r="H647" s="8">
        <v>690</v>
      </c>
      <c r="I647" s="8">
        <v>579.6</v>
      </c>
      <c r="J647" s="8">
        <v>547.4</v>
      </c>
      <c r="K647" s="36">
        <v>515.20000000000005</v>
      </c>
      <c r="L647" s="8">
        <v>483</v>
      </c>
      <c r="M647" s="2"/>
      <c r="N647" s="2" t="s">
        <v>2144</v>
      </c>
    </row>
    <row r="648" spans="1:14" s="1" customFormat="1" ht="51.95" customHeight="1" x14ac:dyDescent="0.2">
      <c r="A648" s="2"/>
      <c r="B648" s="2" t="s">
        <v>2145</v>
      </c>
      <c r="C648" s="14">
        <v>8689</v>
      </c>
      <c r="D648" s="3" t="s">
        <v>2146</v>
      </c>
      <c r="E648" s="2"/>
      <c r="F648" s="2"/>
      <c r="G648" s="4">
        <v>2</v>
      </c>
      <c r="H648" s="8">
        <v>690</v>
      </c>
      <c r="I648" s="8">
        <v>579.6</v>
      </c>
      <c r="J648" s="8">
        <v>547.4</v>
      </c>
      <c r="K648" s="36">
        <v>515.20000000000005</v>
      </c>
      <c r="L648" s="8">
        <v>483</v>
      </c>
      <c r="M648" s="2" t="s">
        <v>2147</v>
      </c>
      <c r="N648" s="2" t="s">
        <v>2148</v>
      </c>
    </row>
    <row r="649" spans="1:14" s="1" customFormat="1" ht="51.95" customHeight="1" x14ac:dyDescent="0.2">
      <c r="A649" s="2"/>
      <c r="B649" s="2" t="s">
        <v>2149</v>
      </c>
      <c r="C649" s="14">
        <v>8779</v>
      </c>
      <c r="D649" s="3" t="s">
        <v>2150</v>
      </c>
      <c r="E649" s="2"/>
      <c r="F649" s="2"/>
      <c r="G649" s="4">
        <v>2</v>
      </c>
      <c r="H649" s="8">
        <v>690</v>
      </c>
      <c r="I649" s="8">
        <v>579.6</v>
      </c>
      <c r="J649" s="8">
        <v>547.4</v>
      </c>
      <c r="K649" s="36">
        <v>515.20000000000005</v>
      </c>
      <c r="L649" s="8">
        <v>483</v>
      </c>
      <c r="M649" s="2" t="s">
        <v>2147</v>
      </c>
      <c r="N649" s="2" t="s">
        <v>2151</v>
      </c>
    </row>
    <row r="650" spans="1:14" s="1" customFormat="1" ht="51.95" customHeight="1" x14ac:dyDescent="0.2">
      <c r="A650" s="6"/>
      <c r="B650" s="6" t="s">
        <v>2152</v>
      </c>
      <c r="C650" s="17">
        <v>8682</v>
      </c>
      <c r="D650" s="7" t="s">
        <v>2153</v>
      </c>
      <c r="E650" s="6" t="s">
        <v>15</v>
      </c>
      <c r="F650" s="6"/>
      <c r="G650" s="4">
        <v>2</v>
      </c>
      <c r="H650" s="8">
        <v>690</v>
      </c>
      <c r="I650" s="8">
        <v>579.6</v>
      </c>
      <c r="J650" s="8">
        <v>547.4</v>
      </c>
      <c r="K650" s="36">
        <v>515.20000000000005</v>
      </c>
      <c r="L650" s="8">
        <v>483</v>
      </c>
      <c r="M650" s="2" t="s">
        <v>287</v>
      </c>
      <c r="N650" s="2" t="s">
        <v>2154</v>
      </c>
    </row>
    <row r="651" spans="1:14" s="1" customFormat="1" ht="51.95" customHeight="1" x14ac:dyDescent="0.2">
      <c r="A651" s="2"/>
      <c r="B651" s="2" t="s">
        <v>2155</v>
      </c>
      <c r="C651" s="14">
        <v>8778</v>
      </c>
      <c r="D651" s="3" t="s">
        <v>2156</v>
      </c>
      <c r="E651" s="2"/>
      <c r="F651" s="2"/>
      <c r="G651" s="4">
        <v>2</v>
      </c>
      <c r="H651" s="8">
        <v>690</v>
      </c>
      <c r="I651" s="8">
        <v>579.6</v>
      </c>
      <c r="J651" s="8">
        <v>547.4</v>
      </c>
      <c r="K651" s="36">
        <v>515.20000000000005</v>
      </c>
      <c r="L651" s="8">
        <v>483</v>
      </c>
      <c r="M651" s="2" t="s">
        <v>287</v>
      </c>
      <c r="N651" s="2" t="s">
        <v>2157</v>
      </c>
    </row>
    <row r="652" spans="1:14" s="1" customFormat="1" ht="51.95" customHeight="1" x14ac:dyDescent="0.2">
      <c r="A652" s="2"/>
      <c r="B652" s="2" t="s">
        <v>2158</v>
      </c>
      <c r="C652" s="14">
        <v>8696</v>
      </c>
      <c r="D652" s="3" t="s">
        <v>2159</v>
      </c>
      <c r="E652" s="2"/>
      <c r="F652" s="2"/>
      <c r="G652" s="4">
        <v>2</v>
      </c>
      <c r="H652" s="8">
        <v>690</v>
      </c>
      <c r="I652" s="8">
        <v>579.6</v>
      </c>
      <c r="J652" s="8">
        <v>547.4</v>
      </c>
      <c r="K652" s="36">
        <v>515.20000000000005</v>
      </c>
      <c r="L652" s="8">
        <v>483</v>
      </c>
      <c r="M652" s="2" t="s">
        <v>287</v>
      </c>
      <c r="N652" s="2" t="s">
        <v>2160</v>
      </c>
    </row>
    <row r="653" spans="1:14" s="1" customFormat="1" ht="51.95" customHeight="1" x14ac:dyDescent="0.2">
      <c r="A653" s="2"/>
      <c r="B653" s="2" t="s">
        <v>2161</v>
      </c>
      <c r="C653" s="14">
        <v>8952</v>
      </c>
      <c r="D653" s="3" t="s">
        <v>2162</v>
      </c>
      <c r="E653" s="2"/>
      <c r="F653" s="2"/>
      <c r="G653" s="4">
        <v>1</v>
      </c>
      <c r="H653" s="8">
        <v>690</v>
      </c>
      <c r="I653" s="8">
        <v>571.32000000000005</v>
      </c>
      <c r="J653" s="8">
        <v>539.58000000000004</v>
      </c>
      <c r="K653" s="36">
        <v>507.84</v>
      </c>
      <c r="L653" s="8">
        <v>476.1</v>
      </c>
      <c r="M653" s="2" t="s">
        <v>65</v>
      </c>
      <c r="N653" s="2" t="s">
        <v>2163</v>
      </c>
    </row>
    <row r="654" spans="1:14" s="1" customFormat="1" ht="51.95" customHeight="1" x14ac:dyDescent="0.2">
      <c r="A654" s="2"/>
      <c r="B654" s="2" t="s">
        <v>2164</v>
      </c>
      <c r="C654" s="14">
        <v>8945</v>
      </c>
      <c r="D654" s="3" t="s">
        <v>14</v>
      </c>
      <c r="E654" s="2"/>
      <c r="F654" s="2"/>
      <c r="G654" s="4">
        <v>1</v>
      </c>
      <c r="H654" s="8">
        <v>750</v>
      </c>
      <c r="I654" s="8">
        <v>621</v>
      </c>
      <c r="J654" s="8">
        <v>586.5</v>
      </c>
      <c r="K654" s="36">
        <v>552</v>
      </c>
      <c r="L654" s="8">
        <v>517.5</v>
      </c>
      <c r="M654" s="2" t="s">
        <v>65</v>
      </c>
      <c r="N654" s="2" t="s">
        <v>2165</v>
      </c>
    </row>
    <row r="655" spans="1:14" s="1" customFormat="1" ht="51.95" customHeight="1" x14ac:dyDescent="0.2">
      <c r="A655" s="2"/>
      <c r="B655" s="2" t="s">
        <v>2166</v>
      </c>
      <c r="C655" s="14">
        <v>8926</v>
      </c>
      <c r="D655" s="3"/>
      <c r="E655" s="2"/>
      <c r="F655" s="2"/>
      <c r="G655" s="4">
        <v>2</v>
      </c>
      <c r="H655" s="8">
        <v>840</v>
      </c>
      <c r="I655" s="8">
        <v>695.52</v>
      </c>
      <c r="J655" s="8">
        <v>656.88</v>
      </c>
      <c r="K655" s="36">
        <v>618.24</v>
      </c>
      <c r="L655" s="8">
        <v>579.6</v>
      </c>
      <c r="M655" s="2"/>
      <c r="N655" s="2"/>
    </row>
    <row r="656" spans="1:14" s="1" customFormat="1" ht="51.95" customHeight="1" x14ac:dyDescent="0.2">
      <c r="A656" s="2"/>
      <c r="B656" s="2" t="s">
        <v>2167</v>
      </c>
      <c r="C656" s="14">
        <v>8733</v>
      </c>
      <c r="D656" s="3" t="s">
        <v>2168</v>
      </c>
      <c r="E656" s="2"/>
      <c r="F656" s="2"/>
      <c r="G656" s="4">
        <v>1</v>
      </c>
      <c r="H656" s="8">
        <v>880</v>
      </c>
      <c r="I656" s="8">
        <v>728.64</v>
      </c>
      <c r="J656" s="8">
        <v>688.16</v>
      </c>
      <c r="K656" s="36">
        <v>647.67999999999995</v>
      </c>
      <c r="L656" s="8">
        <v>607.20000000000005</v>
      </c>
      <c r="M656" s="2" t="s">
        <v>2169</v>
      </c>
      <c r="N656" s="2" t="s">
        <v>2170</v>
      </c>
    </row>
    <row r="657" spans="1:14" s="1" customFormat="1" ht="51.95" customHeight="1" x14ac:dyDescent="0.2">
      <c r="A657" s="2"/>
      <c r="B657" s="2" t="s">
        <v>2171</v>
      </c>
      <c r="C657" s="14">
        <v>8959</v>
      </c>
      <c r="D657" s="3"/>
      <c r="E657" s="2"/>
      <c r="F657" s="2"/>
      <c r="G657" s="4">
        <v>2</v>
      </c>
      <c r="H657" s="8">
        <v>600</v>
      </c>
      <c r="I657" s="8">
        <v>496.8</v>
      </c>
      <c r="J657" s="8">
        <v>469.2</v>
      </c>
      <c r="K657" s="36">
        <v>441.6</v>
      </c>
      <c r="L657" s="8">
        <v>414</v>
      </c>
      <c r="M657" s="2"/>
      <c r="N657" s="2"/>
    </row>
    <row r="658" spans="1:14" s="1" customFormat="1" ht="51.95" customHeight="1" x14ac:dyDescent="0.2">
      <c r="A658" s="2"/>
      <c r="B658" s="2" t="s">
        <v>2172</v>
      </c>
      <c r="C658" s="14">
        <v>8960</v>
      </c>
      <c r="D658" s="3"/>
      <c r="E658" s="2"/>
      <c r="F658" s="2"/>
      <c r="G658" s="4">
        <v>2</v>
      </c>
      <c r="H658" s="8">
        <v>600</v>
      </c>
      <c r="I658" s="8">
        <v>496.8</v>
      </c>
      <c r="J658" s="8">
        <v>469.2</v>
      </c>
      <c r="K658" s="36">
        <v>441.6</v>
      </c>
      <c r="L658" s="8">
        <v>414</v>
      </c>
      <c r="M658" s="2"/>
      <c r="N658" s="2"/>
    </row>
    <row r="659" spans="1:14" s="1" customFormat="1" ht="51.95" customHeight="1" x14ac:dyDescent="0.2">
      <c r="A659" s="2"/>
      <c r="B659" s="2" t="s">
        <v>2173</v>
      </c>
      <c r="C659" s="14">
        <v>8929</v>
      </c>
      <c r="D659" s="3" t="s">
        <v>2174</v>
      </c>
      <c r="E659" s="2"/>
      <c r="F659" s="2"/>
      <c r="G659" s="4">
        <v>2</v>
      </c>
      <c r="H659" s="8">
        <v>660</v>
      </c>
      <c r="I659" s="8">
        <v>546.48</v>
      </c>
      <c r="J659" s="8">
        <v>516.12</v>
      </c>
      <c r="K659" s="36">
        <v>485.76</v>
      </c>
      <c r="L659" s="8">
        <v>455.4</v>
      </c>
      <c r="M659" s="2" t="s">
        <v>2169</v>
      </c>
      <c r="N659" s="2" t="s">
        <v>2175</v>
      </c>
    </row>
    <row r="660" spans="1:14" s="1" customFormat="1" ht="51.95" customHeight="1" x14ac:dyDescent="0.2">
      <c r="A660" s="2"/>
      <c r="B660" s="2" t="s">
        <v>2176</v>
      </c>
      <c r="C660" s="14">
        <v>8932</v>
      </c>
      <c r="D660" s="3"/>
      <c r="E660" s="2"/>
      <c r="F660" s="2"/>
      <c r="G660" s="4">
        <v>2</v>
      </c>
      <c r="H660" s="8">
        <v>660</v>
      </c>
      <c r="I660" s="8">
        <v>546.48</v>
      </c>
      <c r="J660" s="8">
        <v>516.12</v>
      </c>
      <c r="K660" s="36">
        <v>485.76</v>
      </c>
      <c r="L660" s="8">
        <v>455.4</v>
      </c>
      <c r="M660" s="2"/>
      <c r="N660" s="2"/>
    </row>
    <row r="661" spans="1:14" s="1" customFormat="1" ht="51.95" customHeight="1" x14ac:dyDescent="0.2">
      <c r="A661" s="2"/>
      <c r="B661" s="2" t="s">
        <v>2177</v>
      </c>
      <c r="C661" s="14">
        <v>8931</v>
      </c>
      <c r="D661" s="3" t="s">
        <v>2178</v>
      </c>
      <c r="E661" s="2"/>
      <c r="F661" s="2"/>
      <c r="G661" s="4">
        <v>2</v>
      </c>
      <c r="H661" s="8">
        <v>660</v>
      </c>
      <c r="I661" s="8">
        <v>546.48</v>
      </c>
      <c r="J661" s="8">
        <v>516.12</v>
      </c>
      <c r="K661" s="36">
        <v>485.76</v>
      </c>
      <c r="L661" s="8">
        <v>455.4</v>
      </c>
      <c r="M661" s="2" t="s">
        <v>2169</v>
      </c>
      <c r="N661" s="2" t="s">
        <v>2179</v>
      </c>
    </row>
    <row r="662" spans="1:14" s="1" customFormat="1" ht="51.95" customHeight="1" x14ac:dyDescent="0.2">
      <c r="A662" s="2"/>
      <c r="B662" s="2" t="s">
        <v>2180</v>
      </c>
      <c r="C662" s="14">
        <v>8930</v>
      </c>
      <c r="D662" s="3" t="s">
        <v>2181</v>
      </c>
      <c r="E662" s="2"/>
      <c r="F662" s="2"/>
      <c r="G662" s="4">
        <v>2</v>
      </c>
      <c r="H662" s="8">
        <v>660</v>
      </c>
      <c r="I662" s="8">
        <v>546.48</v>
      </c>
      <c r="J662" s="8">
        <v>516.12</v>
      </c>
      <c r="K662" s="36">
        <v>485.76</v>
      </c>
      <c r="L662" s="8">
        <v>455.4</v>
      </c>
      <c r="M662" s="2" t="s">
        <v>2169</v>
      </c>
      <c r="N662" s="2" t="s">
        <v>2182</v>
      </c>
    </row>
    <row r="663" spans="1:14" s="1" customFormat="1" ht="51.95" customHeight="1" x14ac:dyDescent="0.2">
      <c r="A663" s="2"/>
      <c r="B663" s="2" t="s">
        <v>2183</v>
      </c>
      <c r="C663" s="14">
        <v>8799</v>
      </c>
      <c r="D663" s="3" t="s">
        <v>2184</v>
      </c>
      <c r="E663" s="2"/>
      <c r="F663" s="2"/>
      <c r="G663" s="4">
        <v>2</v>
      </c>
      <c r="H663" s="8">
        <v>750</v>
      </c>
      <c r="I663" s="8">
        <v>450</v>
      </c>
      <c r="J663" s="8">
        <v>425</v>
      </c>
      <c r="K663" s="36">
        <v>400</v>
      </c>
      <c r="L663" s="8">
        <v>375</v>
      </c>
      <c r="M663" s="2" t="s">
        <v>792</v>
      </c>
      <c r="N663" s="2" t="s">
        <v>2185</v>
      </c>
    </row>
    <row r="664" spans="1:14" s="1" customFormat="1" ht="51.95" customHeight="1" x14ac:dyDescent="0.2">
      <c r="A664" s="2"/>
      <c r="B664" s="2" t="s">
        <v>2186</v>
      </c>
      <c r="C664" s="14">
        <v>8647</v>
      </c>
      <c r="D664" s="3" t="s">
        <v>2187</v>
      </c>
      <c r="E664" s="2"/>
      <c r="F664" s="2"/>
      <c r="G664" s="4">
        <v>13</v>
      </c>
      <c r="H664" s="5">
        <v>1430</v>
      </c>
      <c r="I664" s="5">
        <v>1184.04</v>
      </c>
      <c r="J664" s="5">
        <v>1118.26</v>
      </c>
      <c r="K664" s="35">
        <v>1052.48</v>
      </c>
      <c r="L664" s="8">
        <v>986.7</v>
      </c>
      <c r="M664" s="2" t="s">
        <v>314</v>
      </c>
      <c r="N664" s="2" t="s">
        <v>2188</v>
      </c>
    </row>
    <row r="665" spans="1:14" s="1" customFormat="1" ht="51.95" customHeight="1" x14ac:dyDescent="0.2">
      <c r="A665" s="6"/>
      <c r="B665" s="6" t="s">
        <v>2189</v>
      </c>
      <c r="C665" s="17">
        <v>8949</v>
      </c>
      <c r="D665" s="7" t="s">
        <v>2190</v>
      </c>
      <c r="E665" s="6" t="s">
        <v>15</v>
      </c>
      <c r="F665" s="6"/>
      <c r="G665" s="4">
        <v>1</v>
      </c>
      <c r="H665" s="5">
        <v>1240</v>
      </c>
      <c r="I665" s="5">
        <v>1116</v>
      </c>
      <c r="J665" s="5">
        <v>1054</v>
      </c>
      <c r="K665" s="36">
        <v>992</v>
      </c>
      <c r="L665" s="8">
        <v>930</v>
      </c>
      <c r="M665" s="2" t="s">
        <v>134</v>
      </c>
      <c r="N665" s="2" t="s">
        <v>2191</v>
      </c>
    </row>
    <row r="666" spans="1:14" s="1" customFormat="1" ht="51.95" customHeight="1" x14ac:dyDescent="0.2">
      <c r="A666" s="2"/>
      <c r="B666" s="2" t="s">
        <v>2192</v>
      </c>
      <c r="C666" s="14">
        <v>8668</v>
      </c>
      <c r="D666" s="3" t="s">
        <v>2193</v>
      </c>
      <c r="E666" s="2"/>
      <c r="F666" s="2"/>
      <c r="G666" s="4">
        <v>2</v>
      </c>
      <c r="H666" s="8">
        <v>840</v>
      </c>
      <c r="I666" s="8">
        <v>695.52</v>
      </c>
      <c r="J666" s="8">
        <v>656.88</v>
      </c>
      <c r="K666" s="36">
        <v>618.24</v>
      </c>
      <c r="L666" s="8">
        <v>579.6</v>
      </c>
      <c r="M666" s="2" t="s">
        <v>65</v>
      </c>
      <c r="N666" s="2" t="s">
        <v>2194</v>
      </c>
    </row>
    <row r="667" spans="1:14" s="1" customFormat="1" ht="51.95" customHeight="1" x14ac:dyDescent="0.2">
      <c r="A667" s="2"/>
      <c r="B667" s="2" t="s">
        <v>2195</v>
      </c>
      <c r="C667" s="14">
        <v>8676</v>
      </c>
      <c r="D667" s="3"/>
      <c r="E667" s="2"/>
      <c r="F667" s="2"/>
      <c r="G667" s="4">
        <v>1</v>
      </c>
      <c r="H667" s="8">
        <v>990</v>
      </c>
      <c r="I667" s="11"/>
      <c r="J667" s="11"/>
      <c r="K667" s="37"/>
      <c r="L667" s="11"/>
      <c r="M667" s="2"/>
      <c r="N667" s="2"/>
    </row>
    <row r="668" spans="1:14" s="1" customFormat="1" ht="51.95" customHeight="1" x14ac:dyDescent="0.2">
      <c r="A668" s="2"/>
      <c r="B668" s="2" t="s">
        <v>2196</v>
      </c>
      <c r="C668" s="14">
        <v>8740</v>
      </c>
      <c r="D668" s="3" t="s">
        <v>2197</v>
      </c>
      <c r="E668" s="2"/>
      <c r="F668" s="2"/>
      <c r="G668" s="4">
        <v>2</v>
      </c>
      <c r="H668" s="5">
        <v>1340</v>
      </c>
      <c r="I668" s="5">
        <v>1242</v>
      </c>
      <c r="J668" s="5">
        <v>1173</v>
      </c>
      <c r="K668" s="35">
        <v>1104</v>
      </c>
      <c r="L668" s="5">
        <v>1035</v>
      </c>
      <c r="M668" s="2" t="s">
        <v>23</v>
      </c>
      <c r="N668" s="2" t="s">
        <v>2198</v>
      </c>
    </row>
    <row r="669" spans="1:14" s="1" customFormat="1" ht="51.95" customHeight="1" x14ac:dyDescent="0.2">
      <c r="A669" s="2"/>
      <c r="B669" s="2" t="s">
        <v>2199</v>
      </c>
      <c r="C669" s="14">
        <v>8950</v>
      </c>
      <c r="D669" s="3"/>
      <c r="E669" s="2"/>
      <c r="F669" s="2"/>
      <c r="G669" s="4">
        <v>1</v>
      </c>
      <c r="H669" s="5">
        <v>1190</v>
      </c>
      <c r="I669" s="8">
        <v>993.6</v>
      </c>
      <c r="J669" s="8">
        <v>938.4</v>
      </c>
      <c r="K669" s="36">
        <v>883.2</v>
      </c>
      <c r="L669" s="8">
        <v>828</v>
      </c>
      <c r="M669" s="2"/>
      <c r="N669" s="2"/>
    </row>
    <row r="670" spans="1:14" s="1" customFormat="1" ht="51.95" customHeight="1" x14ac:dyDescent="0.2">
      <c r="A670" s="2"/>
      <c r="B670" s="2" t="s">
        <v>2200</v>
      </c>
      <c r="C670" s="14">
        <v>566585</v>
      </c>
      <c r="D670" s="3" t="s">
        <v>2201</v>
      </c>
      <c r="E670" s="2"/>
      <c r="F670" s="2"/>
      <c r="G670" s="4">
        <v>11</v>
      </c>
      <c r="H670" s="5">
        <v>2340</v>
      </c>
      <c r="I670" s="5">
        <v>2106</v>
      </c>
      <c r="J670" s="5">
        <v>1989</v>
      </c>
      <c r="K670" s="35">
        <v>1872</v>
      </c>
      <c r="L670" s="5">
        <v>1755</v>
      </c>
      <c r="M670" s="2" t="s">
        <v>306</v>
      </c>
      <c r="N670" s="2" t="s">
        <v>2202</v>
      </c>
    </row>
    <row r="671" spans="1:14" s="1" customFormat="1" ht="51.95" customHeight="1" x14ac:dyDescent="0.2">
      <c r="A671" s="6"/>
      <c r="B671" s="6" t="s">
        <v>2203</v>
      </c>
      <c r="C671" s="6" t="s">
        <v>2204</v>
      </c>
      <c r="D671" s="7" t="s">
        <v>14</v>
      </c>
      <c r="E671" s="6" t="s">
        <v>15</v>
      </c>
      <c r="F671" s="6"/>
      <c r="G671" s="4">
        <v>6</v>
      </c>
      <c r="H671" s="8">
        <v>990</v>
      </c>
      <c r="I671" s="8">
        <v>922.9</v>
      </c>
      <c r="J671" s="8">
        <v>871.62</v>
      </c>
      <c r="K671" s="36">
        <v>820.35</v>
      </c>
      <c r="L671" s="8">
        <v>769.08</v>
      </c>
      <c r="M671" s="2" t="s">
        <v>287</v>
      </c>
      <c r="N671" s="2" t="s">
        <v>2205</v>
      </c>
    </row>
    <row r="672" spans="1:14" s="1" customFormat="1" ht="51.95" customHeight="1" x14ac:dyDescent="0.2">
      <c r="A672" s="6"/>
      <c r="B672" s="6" t="s">
        <v>2206</v>
      </c>
      <c r="C672" s="6" t="s">
        <v>2207</v>
      </c>
      <c r="D672" s="7"/>
      <c r="E672" s="6" t="s">
        <v>15</v>
      </c>
      <c r="F672" s="6"/>
      <c r="G672" s="4">
        <v>19</v>
      </c>
      <c r="H672" s="8">
        <v>260</v>
      </c>
      <c r="I672" s="8">
        <v>191.88</v>
      </c>
      <c r="J672" s="8">
        <v>181.22</v>
      </c>
      <c r="K672" s="36">
        <v>170.56</v>
      </c>
      <c r="L672" s="8">
        <v>159.9</v>
      </c>
      <c r="M672" s="2"/>
      <c r="N672" s="2" t="s">
        <v>2208</v>
      </c>
    </row>
    <row r="673" spans="1:14" s="1" customFormat="1" ht="51.95" customHeight="1" x14ac:dyDescent="0.2">
      <c r="A673" s="2"/>
      <c r="B673" s="2" t="s">
        <v>2209</v>
      </c>
      <c r="C673" s="14">
        <v>612339</v>
      </c>
      <c r="D673" s="3" t="s">
        <v>2210</v>
      </c>
      <c r="E673" s="2"/>
      <c r="F673" s="2"/>
      <c r="G673" s="4">
        <v>11</v>
      </c>
      <c r="H673" s="8">
        <v>450</v>
      </c>
      <c r="I673" s="8">
        <v>332.1</v>
      </c>
      <c r="J673" s="8">
        <v>313.64999999999998</v>
      </c>
      <c r="K673" s="36">
        <v>295.2</v>
      </c>
      <c r="L673" s="8">
        <v>276.75</v>
      </c>
      <c r="M673" s="2" t="s">
        <v>41</v>
      </c>
      <c r="N673" s="2" t="s">
        <v>2211</v>
      </c>
    </row>
    <row r="674" spans="1:14" s="1" customFormat="1" ht="51.95" customHeight="1" x14ac:dyDescent="0.2">
      <c r="A674" s="2"/>
      <c r="B674" s="2" t="s">
        <v>2212</v>
      </c>
      <c r="C674" s="14">
        <v>612346</v>
      </c>
      <c r="D674" s="3" t="s">
        <v>2213</v>
      </c>
      <c r="E674" s="2"/>
      <c r="F674" s="2"/>
      <c r="G674" s="4">
        <v>15</v>
      </c>
      <c r="H674" s="8">
        <v>450</v>
      </c>
      <c r="I674" s="8">
        <v>332.1</v>
      </c>
      <c r="J674" s="8">
        <v>313.64999999999998</v>
      </c>
      <c r="K674" s="36">
        <v>295.2</v>
      </c>
      <c r="L674" s="8">
        <v>276.75</v>
      </c>
      <c r="M674" s="2" t="s">
        <v>41</v>
      </c>
      <c r="N674" s="2" t="s">
        <v>2214</v>
      </c>
    </row>
    <row r="675" spans="1:14" s="1" customFormat="1" ht="51.95" customHeight="1" x14ac:dyDescent="0.2">
      <c r="A675" s="2"/>
      <c r="B675" s="2" t="s">
        <v>2215</v>
      </c>
      <c r="C675" s="14">
        <v>612322</v>
      </c>
      <c r="D675" s="3" t="s">
        <v>2216</v>
      </c>
      <c r="E675" s="2"/>
      <c r="F675" s="2"/>
      <c r="G675" s="4">
        <v>18</v>
      </c>
      <c r="H675" s="8">
        <v>450</v>
      </c>
      <c r="I675" s="8">
        <v>332.1</v>
      </c>
      <c r="J675" s="8">
        <v>313.64999999999998</v>
      </c>
      <c r="K675" s="36">
        <v>295.2</v>
      </c>
      <c r="L675" s="8">
        <v>276.75</v>
      </c>
      <c r="M675" s="2" t="s">
        <v>287</v>
      </c>
      <c r="N675" s="2" t="s">
        <v>2217</v>
      </c>
    </row>
    <row r="676" spans="1:14" s="1" customFormat="1" ht="51.95" customHeight="1" x14ac:dyDescent="0.2">
      <c r="A676" s="2"/>
      <c r="B676" s="2" t="s">
        <v>2218</v>
      </c>
      <c r="C676" s="14">
        <v>770018</v>
      </c>
      <c r="D676" s="3" t="s">
        <v>2219</v>
      </c>
      <c r="E676" s="2"/>
      <c r="F676" s="2"/>
      <c r="G676" s="4">
        <v>2</v>
      </c>
      <c r="H676" s="8">
        <v>990</v>
      </c>
      <c r="I676" s="8">
        <v>792</v>
      </c>
      <c r="J676" s="8">
        <v>748</v>
      </c>
      <c r="K676" s="36">
        <v>704</v>
      </c>
      <c r="L676" s="8">
        <v>660</v>
      </c>
      <c r="M676" s="2" t="s">
        <v>23</v>
      </c>
      <c r="N676" s="2" t="s">
        <v>2220</v>
      </c>
    </row>
    <row r="677" spans="1:14" s="1" customFormat="1" ht="51.95" customHeight="1" x14ac:dyDescent="0.2">
      <c r="A677" s="2"/>
      <c r="B677" s="2" t="s">
        <v>2221</v>
      </c>
      <c r="C677" s="14">
        <v>770025</v>
      </c>
      <c r="D677" s="3" t="s">
        <v>2222</v>
      </c>
      <c r="E677" s="2"/>
      <c r="F677" s="2"/>
      <c r="G677" s="4">
        <v>1</v>
      </c>
      <c r="H677" s="8">
        <v>990</v>
      </c>
      <c r="I677" s="8">
        <v>792</v>
      </c>
      <c r="J677" s="8">
        <v>748</v>
      </c>
      <c r="K677" s="36">
        <v>704</v>
      </c>
      <c r="L677" s="8">
        <v>660</v>
      </c>
      <c r="M677" s="2" t="s">
        <v>16</v>
      </c>
      <c r="N677" s="2" t="s">
        <v>2223</v>
      </c>
    </row>
    <row r="678" spans="1:14" s="1" customFormat="1" ht="51.95" customHeight="1" x14ac:dyDescent="0.2">
      <c r="A678" s="2"/>
      <c r="B678" s="2" t="s">
        <v>2224</v>
      </c>
      <c r="C678" s="14">
        <v>770056</v>
      </c>
      <c r="D678" s="3" t="s">
        <v>14</v>
      </c>
      <c r="E678" s="2"/>
      <c r="F678" s="2"/>
      <c r="G678" s="4">
        <v>1</v>
      </c>
      <c r="H678" s="8">
        <v>990</v>
      </c>
      <c r="I678" s="8">
        <v>792</v>
      </c>
      <c r="J678" s="8">
        <v>748</v>
      </c>
      <c r="K678" s="36">
        <v>704</v>
      </c>
      <c r="L678" s="8">
        <v>660</v>
      </c>
      <c r="M678" s="2" t="s">
        <v>36</v>
      </c>
      <c r="N678" s="2" t="s">
        <v>2225</v>
      </c>
    </row>
    <row r="679" spans="1:14" s="1" customFormat="1" ht="51.95" customHeight="1" x14ac:dyDescent="0.2">
      <c r="A679" s="2"/>
      <c r="B679" s="2" t="s">
        <v>2226</v>
      </c>
      <c r="C679" s="14">
        <v>770070</v>
      </c>
      <c r="D679" s="3" t="s">
        <v>2227</v>
      </c>
      <c r="E679" s="2"/>
      <c r="F679" s="2"/>
      <c r="G679" s="4">
        <v>2</v>
      </c>
      <c r="H679" s="8">
        <v>990</v>
      </c>
      <c r="I679" s="8">
        <v>792</v>
      </c>
      <c r="J679" s="8">
        <v>748</v>
      </c>
      <c r="K679" s="36">
        <v>704</v>
      </c>
      <c r="L679" s="8">
        <v>660</v>
      </c>
      <c r="M679" s="2" t="s">
        <v>36</v>
      </c>
      <c r="N679" s="2" t="s">
        <v>2228</v>
      </c>
    </row>
    <row r="680" spans="1:14" s="1" customFormat="1" ht="51.95" customHeight="1" x14ac:dyDescent="0.2">
      <c r="A680" s="2"/>
      <c r="B680" s="2" t="s">
        <v>2229</v>
      </c>
      <c r="C680" s="14">
        <v>90002</v>
      </c>
      <c r="D680" s="3" t="s">
        <v>2230</v>
      </c>
      <c r="E680" s="2"/>
      <c r="F680" s="2"/>
      <c r="G680" s="4">
        <v>1</v>
      </c>
      <c r="H680" s="5">
        <v>1320</v>
      </c>
      <c r="I680" s="5">
        <v>1069.2</v>
      </c>
      <c r="J680" s="5">
        <v>1009.8</v>
      </c>
      <c r="K680" s="36">
        <v>950.4</v>
      </c>
      <c r="L680" s="8">
        <v>891</v>
      </c>
      <c r="M680" s="2" t="s">
        <v>134</v>
      </c>
      <c r="N680" s="2" t="s">
        <v>2231</v>
      </c>
    </row>
    <row r="681" spans="1:14" s="1" customFormat="1" ht="51.95" customHeight="1" x14ac:dyDescent="0.2">
      <c r="A681" s="2"/>
      <c r="B681" s="2" t="s">
        <v>2232</v>
      </c>
      <c r="C681" s="14">
        <v>90014</v>
      </c>
      <c r="D681" s="3" t="s">
        <v>2233</v>
      </c>
      <c r="E681" s="2"/>
      <c r="F681" s="2"/>
      <c r="G681" s="4">
        <v>1</v>
      </c>
      <c r="H681" s="5">
        <v>1320</v>
      </c>
      <c r="I681" s="5">
        <v>1188</v>
      </c>
      <c r="J681" s="5">
        <v>1122</v>
      </c>
      <c r="K681" s="35">
        <v>1056</v>
      </c>
      <c r="L681" s="8">
        <v>990</v>
      </c>
      <c r="M681" s="2" t="s">
        <v>792</v>
      </c>
      <c r="N681" s="2" t="s">
        <v>2234</v>
      </c>
    </row>
    <row r="682" spans="1:14" s="1" customFormat="1" ht="51.95" customHeight="1" x14ac:dyDescent="0.2">
      <c r="A682" s="2"/>
      <c r="B682" s="2" t="s">
        <v>2235</v>
      </c>
      <c r="C682" s="14">
        <v>90038</v>
      </c>
      <c r="D682" s="3" t="s">
        <v>2236</v>
      </c>
      <c r="E682" s="2"/>
      <c r="F682" s="2"/>
      <c r="G682" s="4">
        <v>1</v>
      </c>
      <c r="H682" s="5">
        <v>1320</v>
      </c>
      <c r="I682" s="5">
        <v>1069.2</v>
      </c>
      <c r="J682" s="5">
        <v>1009.8</v>
      </c>
      <c r="K682" s="36">
        <v>950.4</v>
      </c>
      <c r="L682" s="8">
        <v>891</v>
      </c>
      <c r="M682" s="2" t="s">
        <v>134</v>
      </c>
      <c r="N682" s="2" t="s">
        <v>2237</v>
      </c>
    </row>
    <row r="683" spans="1:14" s="1" customFormat="1" ht="51.95" customHeight="1" x14ac:dyDescent="0.2">
      <c r="A683" s="2"/>
      <c r="B683" s="2" t="s">
        <v>2238</v>
      </c>
      <c r="C683" s="14">
        <v>90009</v>
      </c>
      <c r="D683" s="3" t="s">
        <v>2239</v>
      </c>
      <c r="E683" s="2"/>
      <c r="F683" s="2"/>
      <c r="G683" s="4">
        <v>1</v>
      </c>
      <c r="H683" s="5">
        <v>1320</v>
      </c>
      <c r="I683" s="5">
        <v>1069.2</v>
      </c>
      <c r="J683" s="5">
        <v>1009.8</v>
      </c>
      <c r="K683" s="36">
        <v>950.4</v>
      </c>
      <c r="L683" s="8">
        <v>891</v>
      </c>
      <c r="M683" s="2" t="s">
        <v>65</v>
      </c>
      <c r="N683" s="2" t="s">
        <v>2240</v>
      </c>
    </row>
    <row r="684" spans="1:14" s="1" customFormat="1" ht="51.95" customHeight="1" x14ac:dyDescent="0.2">
      <c r="A684" s="2"/>
      <c r="B684" s="2" t="s">
        <v>2241</v>
      </c>
      <c r="C684" s="14">
        <v>90015</v>
      </c>
      <c r="D684" s="3" t="s">
        <v>2242</v>
      </c>
      <c r="E684" s="2"/>
      <c r="F684" s="2"/>
      <c r="G684" s="4">
        <v>1</v>
      </c>
      <c r="H684" s="5">
        <v>1320</v>
      </c>
      <c r="I684" s="5">
        <v>1069.2</v>
      </c>
      <c r="J684" s="5">
        <v>1009.8</v>
      </c>
      <c r="K684" s="36">
        <v>950.4</v>
      </c>
      <c r="L684" s="8">
        <v>891</v>
      </c>
      <c r="M684" s="2" t="s">
        <v>134</v>
      </c>
      <c r="N684" s="2" t="s">
        <v>2243</v>
      </c>
    </row>
    <row r="685" spans="1:14" s="1" customFormat="1" ht="51.95" customHeight="1" x14ac:dyDescent="0.2">
      <c r="A685" s="2"/>
      <c r="B685" s="2" t="s">
        <v>2244</v>
      </c>
      <c r="C685" s="14">
        <v>90018</v>
      </c>
      <c r="D685" s="3" t="s">
        <v>2245</v>
      </c>
      <c r="E685" s="2"/>
      <c r="F685" s="2"/>
      <c r="G685" s="4">
        <v>1</v>
      </c>
      <c r="H685" s="5">
        <v>1320</v>
      </c>
      <c r="I685" s="5">
        <v>1069.2</v>
      </c>
      <c r="J685" s="5">
        <v>1009.8</v>
      </c>
      <c r="K685" s="36">
        <v>950.4</v>
      </c>
      <c r="L685" s="8">
        <v>891</v>
      </c>
      <c r="M685" s="2" t="s">
        <v>53</v>
      </c>
      <c r="N685" s="2" t="s">
        <v>2246</v>
      </c>
    </row>
    <row r="686" spans="1:14" s="1" customFormat="1" ht="51.95" customHeight="1" x14ac:dyDescent="0.2">
      <c r="A686" s="2"/>
      <c r="B686" s="2" t="s">
        <v>2247</v>
      </c>
      <c r="C686" s="14">
        <v>90027</v>
      </c>
      <c r="D686" s="3" t="s">
        <v>2248</v>
      </c>
      <c r="E686" s="2"/>
      <c r="F686" s="2"/>
      <c r="G686" s="4">
        <v>1</v>
      </c>
      <c r="H686" s="5">
        <v>1320</v>
      </c>
      <c r="I686" s="5">
        <v>1069.2</v>
      </c>
      <c r="J686" s="5">
        <v>1009.8</v>
      </c>
      <c r="K686" s="36">
        <v>950.4</v>
      </c>
      <c r="L686" s="8">
        <v>891</v>
      </c>
      <c r="M686" s="2" t="s">
        <v>36</v>
      </c>
      <c r="N686" s="2" t="s">
        <v>2249</v>
      </c>
    </row>
    <row r="687" spans="1:14" s="1" customFormat="1" ht="51.95" customHeight="1" x14ac:dyDescent="0.2">
      <c r="A687" s="2"/>
      <c r="B687" s="2" t="s">
        <v>2250</v>
      </c>
      <c r="C687" s="14">
        <v>90001</v>
      </c>
      <c r="D687" s="3" t="s">
        <v>2251</v>
      </c>
      <c r="E687" s="2"/>
      <c r="F687" s="2"/>
      <c r="G687" s="4">
        <v>1</v>
      </c>
      <c r="H687" s="5">
        <v>1320</v>
      </c>
      <c r="I687" s="5">
        <v>1188</v>
      </c>
      <c r="J687" s="5">
        <v>1122</v>
      </c>
      <c r="K687" s="35">
        <v>1056</v>
      </c>
      <c r="L687" s="8">
        <v>990</v>
      </c>
      <c r="M687" s="2" t="s">
        <v>65</v>
      </c>
      <c r="N687" s="2" t="s">
        <v>2252</v>
      </c>
    </row>
    <row r="688" spans="1:14" s="1" customFormat="1" ht="51.95" customHeight="1" x14ac:dyDescent="0.2">
      <c r="A688" s="2"/>
      <c r="B688" s="2" t="s">
        <v>2253</v>
      </c>
      <c r="C688" s="14">
        <v>90017</v>
      </c>
      <c r="D688" s="3" t="s">
        <v>2254</v>
      </c>
      <c r="E688" s="2"/>
      <c r="F688" s="2"/>
      <c r="G688" s="4">
        <v>1</v>
      </c>
      <c r="H688" s="5">
        <v>1320</v>
      </c>
      <c r="I688" s="5">
        <v>1069.2</v>
      </c>
      <c r="J688" s="5">
        <v>1009.8</v>
      </c>
      <c r="K688" s="36">
        <v>950.4</v>
      </c>
      <c r="L688" s="8">
        <v>891</v>
      </c>
      <c r="M688" s="2" t="s">
        <v>65</v>
      </c>
      <c r="N688" s="2" t="s">
        <v>2255</v>
      </c>
    </row>
    <row r="689" spans="1:14" s="1" customFormat="1" ht="51.95" customHeight="1" x14ac:dyDescent="0.2">
      <c r="A689" s="2"/>
      <c r="B689" s="2" t="s">
        <v>2256</v>
      </c>
      <c r="C689" s="14">
        <v>90020</v>
      </c>
      <c r="D689" s="3" t="s">
        <v>2257</v>
      </c>
      <c r="E689" s="2"/>
      <c r="F689" s="2"/>
      <c r="G689" s="4">
        <v>2</v>
      </c>
      <c r="H689" s="5">
        <v>1320</v>
      </c>
      <c r="I689" s="5">
        <v>1069.2</v>
      </c>
      <c r="J689" s="5">
        <v>1009.8</v>
      </c>
      <c r="K689" s="36">
        <v>950.4</v>
      </c>
      <c r="L689" s="8">
        <v>891</v>
      </c>
      <c r="M689" s="2" t="s">
        <v>287</v>
      </c>
      <c r="N689" s="2" t="s">
        <v>2258</v>
      </c>
    </row>
    <row r="690" spans="1:14" s="1" customFormat="1" ht="51.95" customHeight="1" x14ac:dyDescent="0.2">
      <c r="A690" s="2"/>
      <c r="B690" s="2" t="s">
        <v>2259</v>
      </c>
      <c r="C690" s="14">
        <v>90720</v>
      </c>
      <c r="D690" s="3" t="s">
        <v>2260</v>
      </c>
      <c r="E690" s="2"/>
      <c r="F690" s="2"/>
      <c r="G690" s="4">
        <v>4</v>
      </c>
      <c r="H690" s="5">
        <v>1320</v>
      </c>
      <c r="I690" s="5">
        <v>1069.2</v>
      </c>
      <c r="J690" s="5">
        <v>1009.8</v>
      </c>
      <c r="K690" s="36">
        <v>950.4</v>
      </c>
      <c r="L690" s="8">
        <v>891</v>
      </c>
      <c r="M690" s="2"/>
      <c r="N690" s="2" t="s">
        <v>2261</v>
      </c>
    </row>
    <row r="691" spans="1:14" s="1" customFormat="1" ht="51.95" customHeight="1" x14ac:dyDescent="0.2">
      <c r="A691" s="2"/>
      <c r="B691" s="2" t="s">
        <v>2262</v>
      </c>
      <c r="C691" s="14">
        <v>90702</v>
      </c>
      <c r="D691" s="3" t="s">
        <v>2263</v>
      </c>
      <c r="E691" s="2"/>
      <c r="F691" s="2"/>
      <c r="G691" s="4">
        <v>2</v>
      </c>
      <c r="H691" s="5">
        <v>1320</v>
      </c>
      <c r="I691" s="5">
        <v>1069.2</v>
      </c>
      <c r="J691" s="5">
        <v>1009.8</v>
      </c>
      <c r="K691" s="36">
        <v>950.4</v>
      </c>
      <c r="L691" s="8">
        <v>891</v>
      </c>
      <c r="M691" s="2"/>
      <c r="N691" s="2" t="s">
        <v>2264</v>
      </c>
    </row>
    <row r="692" spans="1:14" s="1" customFormat="1" ht="51.95" customHeight="1" x14ac:dyDescent="0.2">
      <c r="A692" s="2"/>
      <c r="B692" s="2" t="s">
        <v>2265</v>
      </c>
      <c r="C692" s="14">
        <v>90715</v>
      </c>
      <c r="D692" s="3" t="s">
        <v>2266</v>
      </c>
      <c r="E692" s="2"/>
      <c r="F692" s="2"/>
      <c r="G692" s="4">
        <v>1</v>
      </c>
      <c r="H692" s="5">
        <v>1320</v>
      </c>
      <c r="I692" s="5">
        <v>1069.2</v>
      </c>
      <c r="J692" s="5">
        <v>1009.8</v>
      </c>
      <c r="K692" s="36">
        <v>950.4</v>
      </c>
      <c r="L692" s="8">
        <v>891</v>
      </c>
      <c r="M692" s="2" t="s">
        <v>23</v>
      </c>
      <c r="N692" s="2" t="s">
        <v>2267</v>
      </c>
    </row>
    <row r="693" spans="1:14" s="1" customFormat="1" ht="51.95" customHeight="1" x14ac:dyDescent="0.2">
      <c r="A693" s="2"/>
      <c r="B693" s="2" t="s">
        <v>2268</v>
      </c>
      <c r="C693" s="14">
        <v>90701</v>
      </c>
      <c r="D693" s="3" t="s">
        <v>2269</v>
      </c>
      <c r="E693" s="2"/>
      <c r="F693" s="2"/>
      <c r="G693" s="4">
        <v>5</v>
      </c>
      <c r="H693" s="5">
        <v>1320</v>
      </c>
      <c r="I693" s="5">
        <v>1069.2</v>
      </c>
      <c r="J693" s="5">
        <v>1009.8</v>
      </c>
      <c r="K693" s="36">
        <v>950.4</v>
      </c>
      <c r="L693" s="8">
        <v>891</v>
      </c>
      <c r="M693" s="2"/>
      <c r="N693" s="2" t="s">
        <v>2270</v>
      </c>
    </row>
    <row r="694" spans="1:14" s="1" customFormat="1" ht="51.95" customHeight="1" x14ac:dyDescent="0.2">
      <c r="A694" s="2"/>
      <c r="B694" s="2" t="s">
        <v>2271</v>
      </c>
      <c r="C694" s="14">
        <v>90717</v>
      </c>
      <c r="D694" s="3" t="s">
        <v>2272</v>
      </c>
      <c r="E694" s="2"/>
      <c r="F694" s="2"/>
      <c r="G694" s="4">
        <v>2</v>
      </c>
      <c r="H694" s="5">
        <v>1320</v>
      </c>
      <c r="I694" s="5">
        <v>1069.2</v>
      </c>
      <c r="J694" s="5">
        <v>1009.8</v>
      </c>
      <c r="K694" s="36">
        <v>950.4</v>
      </c>
      <c r="L694" s="8">
        <v>891</v>
      </c>
      <c r="M694" s="2" t="s">
        <v>65</v>
      </c>
      <c r="N694" s="2" t="s">
        <v>2273</v>
      </c>
    </row>
    <row r="695" spans="1:14" s="1" customFormat="1" ht="51.95" customHeight="1" x14ac:dyDescent="0.2">
      <c r="A695" s="2"/>
      <c r="B695" s="2" t="s">
        <v>2274</v>
      </c>
      <c r="C695" s="14">
        <v>90714</v>
      </c>
      <c r="D695" s="3" t="s">
        <v>2275</v>
      </c>
      <c r="E695" s="2"/>
      <c r="F695" s="2"/>
      <c r="G695" s="4">
        <v>2</v>
      </c>
      <c r="H695" s="5">
        <v>1320</v>
      </c>
      <c r="I695" s="5">
        <v>1069.2</v>
      </c>
      <c r="J695" s="5">
        <v>1009.8</v>
      </c>
      <c r="K695" s="36">
        <v>950.4</v>
      </c>
      <c r="L695" s="8">
        <v>891</v>
      </c>
      <c r="M695" s="2" t="s">
        <v>79</v>
      </c>
      <c r="N695" s="2" t="s">
        <v>2276</v>
      </c>
    </row>
    <row r="696" spans="1:14" s="1" customFormat="1" ht="51.95" customHeight="1" x14ac:dyDescent="0.2">
      <c r="A696" s="6"/>
      <c r="B696" s="6" t="s">
        <v>2277</v>
      </c>
      <c r="C696" s="17">
        <v>90748</v>
      </c>
      <c r="D696" s="7"/>
      <c r="E696" s="6" t="s">
        <v>15</v>
      </c>
      <c r="F696" s="6"/>
      <c r="G696" s="4">
        <v>2</v>
      </c>
      <c r="H696" s="5">
        <v>1320</v>
      </c>
      <c r="I696" s="5">
        <v>1069.2</v>
      </c>
      <c r="J696" s="5">
        <v>1009.8</v>
      </c>
      <c r="K696" s="36">
        <v>950.4</v>
      </c>
      <c r="L696" s="8">
        <v>891</v>
      </c>
      <c r="M696" s="2"/>
      <c r="N696" s="2"/>
    </row>
    <row r="697" spans="1:14" s="1" customFormat="1" ht="51.95" customHeight="1" x14ac:dyDescent="0.2">
      <c r="A697" s="2"/>
      <c r="B697" s="2" t="s">
        <v>2278</v>
      </c>
      <c r="C697" s="14">
        <v>90718</v>
      </c>
      <c r="D697" s="3" t="s">
        <v>14</v>
      </c>
      <c r="E697" s="2"/>
      <c r="F697" s="2"/>
      <c r="G697" s="4">
        <v>1</v>
      </c>
      <c r="H697" s="5">
        <v>1320</v>
      </c>
      <c r="I697" s="5">
        <v>1069.2</v>
      </c>
      <c r="J697" s="5">
        <v>1009.8</v>
      </c>
      <c r="K697" s="36">
        <v>950.4</v>
      </c>
      <c r="L697" s="8">
        <v>891</v>
      </c>
      <c r="M697" s="2" t="s">
        <v>53</v>
      </c>
      <c r="N697" s="2" t="s">
        <v>2279</v>
      </c>
    </row>
    <row r="698" spans="1:14" s="1" customFormat="1" ht="51.95" customHeight="1" x14ac:dyDescent="0.2">
      <c r="A698" s="2"/>
      <c r="B698" s="2" t="s">
        <v>2280</v>
      </c>
      <c r="C698" s="14">
        <v>90740</v>
      </c>
      <c r="D698" s="3" t="s">
        <v>2281</v>
      </c>
      <c r="E698" s="2"/>
      <c r="F698" s="2"/>
      <c r="G698" s="4">
        <v>2</v>
      </c>
      <c r="H698" s="5">
        <v>1320</v>
      </c>
      <c r="I698" s="5">
        <v>1069.2</v>
      </c>
      <c r="J698" s="5">
        <v>1009.8</v>
      </c>
      <c r="K698" s="36">
        <v>950.4</v>
      </c>
      <c r="L698" s="8">
        <v>891</v>
      </c>
      <c r="M698" s="2" t="s">
        <v>16</v>
      </c>
      <c r="N698" s="2" t="s">
        <v>2282</v>
      </c>
    </row>
    <row r="699" spans="1:14" s="1" customFormat="1" ht="51.95" customHeight="1" x14ac:dyDescent="0.2">
      <c r="A699" s="2"/>
      <c r="B699" s="2" t="s">
        <v>2283</v>
      </c>
      <c r="C699" s="14">
        <v>90710</v>
      </c>
      <c r="D699" s="3" t="s">
        <v>2284</v>
      </c>
      <c r="E699" s="2"/>
      <c r="F699" s="2"/>
      <c r="G699" s="4">
        <v>2</v>
      </c>
      <c r="H699" s="5">
        <v>1320</v>
      </c>
      <c r="I699" s="5">
        <v>1069.2</v>
      </c>
      <c r="J699" s="5">
        <v>1009.8</v>
      </c>
      <c r="K699" s="36">
        <v>950.4</v>
      </c>
      <c r="L699" s="8">
        <v>891</v>
      </c>
      <c r="M699" s="2"/>
      <c r="N699" s="2" t="s">
        <v>2285</v>
      </c>
    </row>
    <row r="700" spans="1:14" s="1" customFormat="1" ht="51.95" customHeight="1" x14ac:dyDescent="0.2">
      <c r="A700" s="2"/>
      <c r="B700" s="2" t="s">
        <v>2286</v>
      </c>
      <c r="C700" s="14">
        <v>90716</v>
      </c>
      <c r="D700" s="3" t="s">
        <v>14</v>
      </c>
      <c r="E700" s="2"/>
      <c r="F700" s="2"/>
      <c r="G700" s="4">
        <v>4</v>
      </c>
      <c r="H700" s="5">
        <v>1320</v>
      </c>
      <c r="I700" s="5">
        <v>1069.2</v>
      </c>
      <c r="J700" s="5">
        <v>1009.8</v>
      </c>
      <c r="K700" s="36">
        <v>950.4</v>
      </c>
      <c r="L700" s="8">
        <v>891</v>
      </c>
      <c r="M700" s="2" t="s">
        <v>65</v>
      </c>
      <c r="N700" s="2" t="s">
        <v>2287</v>
      </c>
    </row>
    <row r="701" spans="1:14" s="1" customFormat="1" ht="51.95" customHeight="1" x14ac:dyDescent="0.2">
      <c r="A701" s="2"/>
      <c r="B701" s="2" t="s">
        <v>2288</v>
      </c>
      <c r="C701" s="14">
        <v>90703</v>
      </c>
      <c r="D701" s="3" t="s">
        <v>2289</v>
      </c>
      <c r="E701" s="2"/>
      <c r="F701" s="2"/>
      <c r="G701" s="4">
        <v>2</v>
      </c>
      <c r="H701" s="5">
        <v>1320</v>
      </c>
      <c r="I701" s="5">
        <v>1069.2</v>
      </c>
      <c r="J701" s="5">
        <v>1009.8</v>
      </c>
      <c r="K701" s="36">
        <v>950.4</v>
      </c>
      <c r="L701" s="8">
        <v>891</v>
      </c>
      <c r="M701" s="2"/>
      <c r="N701" s="2" t="s">
        <v>2290</v>
      </c>
    </row>
    <row r="702" spans="1:14" s="1" customFormat="1" ht="51.95" customHeight="1" x14ac:dyDescent="0.2">
      <c r="A702" s="2"/>
      <c r="B702" s="2" t="s">
        <v>2291</v>
      </c>
      <c r="C702" s="14">
        <v>90705</v>
      </c>
      <c r="D702" s="3" t="s">
        <v>2292</v>
      </c>
      <c r="E702" s="2"/>
      <c r="F702" s="2"/>
      <c r="G702" s="4">
        <v>3</v>
      </c>
      <c r="H702" s="5">
        <v>1320</v>
      </c>
      <c r="I702" s="5">
        <v>1069.2</v>
      </c>
      <c r="J702" s="5">
        <v>1009.8</v>
      </c>
      <c r="K702" s="36">
        <v>950.4</v>
      </c>
      <c r="L702" s="8">
        <v>891</v>
      </c>
      <c r="M702" s="2" t="s">
        <v>65</v>
      </c>
      <c r="N702" s="2" t="s">
        <v>2293</v>
      </c>
    </row>
    <row r="703" spans="1:14" s="1" customFormat="1" ht="51.95" customHeight="1" x14ac:dyDescent="0.2">
      <c r="A703" s="2"/>
      <c r="B703" s="2" t="s">
        <v>2294</v>
      </c>
      <c r="C703" s="14">
        <v>90727</v>
      </c>
      <c r="D703" s="3" t="s">
        <v>14</v>
      </c>
      <c r="E703" s="2"/>
      <c r="F703" s="2"/>
      <c r="G703" s="4">
        <v>4</v>
      </c>
      <c r="H703" s="5">
        <v>1320</v>
      </c>
      <c r="I703" s="5">
        <v>1069.2</v>
      </c>
      <c r="J703" s="5">
        <v>1009.8</v>
      </c>
      <c r="K703" s="36">
        <v>950.4</v>
      </c>
      <c r="L703" s="8">
        <v>891</v>
      </c>
      <c r="M703" s="2" t="s">
        <v>41</v>
      </c>
      <c r="N703" s="2" t="s">
        <v>2295</v>
      </c>
    </row>
    <row r="704" spans="1:14" s="1" customFormat="1" ht="51.95" customHeight="1" x14ac:dyDescent="0.2">
      <c r="A704" s="2"/>
      <c r="B704" s="2" t="s">
        <v>2296</v>
      </c>
      <c r="C704" s="14">
        <v>90752</v>
      </c>
      <c r="D704" s="3" t="s">
        <v>2297</v>
      </c>
      <c r="E704" s="2"/>
      <c r="F704" s="2"/>
      <c r="G704" s="4">
        <v>3</v>
      </c>
      <c r="H704" s="5">
        <v>1320</v>
      </c>
      <c r="I704" s="5">
        <v>1069.2</v>
      </c>
      <c r="J704" s="5">
        <v>1009.8</v>
      </c>
      <c r="K704" s="36">
        <v>950.4</v>
      </c>
      <c r="L704" s="8">
        <v>891</v>
      </c>
      <c r="M704" s="2" t="s">
        <v>23</v>
      </c>
      <c r="N704" s="2" t="s">
        <v>2298</v>
      </c>
    </row>
    <row r="705" spans="1:14" s="1" customFormat="1" ht="51.95" customHeight="1" x14ac:dyDescent="0.2">
      <c r="A705" s="6"/>
      <c r="B705" s="6" t="s">
        <v>2299</v>
      </c>
      <c r="C705" s="6" t="s">
        <v>2300</v>
      </c>
      <c r="D705" s="7" t="s">
        <v>2301</v>
      </c>
      <c r="E705" s="6" t="s">
        <v>15</v>
      </c>
      <c r="F705" s="6"/>
      <c r="G705" s="4">
        <v>2</v>
      </c>
      <c r="H705" s="5">
        <v>1140</v>
      </c>
      <c r="I705" s="5">
        <v>1026</v>
      </c>
      <c r="J705" s="8">
        <v>969</v>
      </c>
      <c r="K705" s="36">
        <v>912</v>
      </c>
      <c r="L705" s="8">
        <v>855</v>
      </c>
      <c r="M705" s="2"/>
      <c r="N705" s="2" t="s">
        <v>2302</v>
      </c>
    </row>
    <row r="706" spans="1:14" s="1" customFormat="1" ht="51.95" customHeight="1" x14ac:dyDescent="0.2">
      <c r="A706" s="6"/>
      <c r="B706" s="6" t="s">
        <v>2303</v>
      </c>
      <c r="C706" s="6" t="s">
        <v>2304</v>
      </c>
      <c r="D706" s="7" t="s">
        <v>2305</v>
      </c>
      <c r="E706" s="6" t="s">
        <v>15</v>
      </c>
      <c r="F706" s="6"/>
      <c r="G706" s="4">
        <v>1</v>
      </c>
      <c r="H706" s="5">
        <v>1370</v>
      </c>
      <c r="I706" s="5">
        <v>1233</v>
      </c>
      <c r="J706" s="5">
        <v>1164.5</v>
      </c>
      <c r="K706" s="35">
        <v>1096</v>
      </c>
      <c r="L706" s="5">
        <v>1027.5</v>
      </c>
      <c r="M706" s="2"/>
      <c r="N706" s="2" t="s">
        <v>2306</v>
      </c>
    </row>
    <row r="707" spans="1:14" s="1" customFormat="1" ht="51.95" customHeight="1" x14ac:dyDescent="0.2">
      <c r="A707" s="6"/>
      <c r="B707" s="6" t="s">
        <v>2307</v>
      </c>
      <c r="C707" s="6" t="s">
        <v>2308</v>
      </c>
      <c r="D707" s="7" t="s">
        <v>2309</v>
      </c>
      <c r="E707" s="6" t="s">
        <v>15</v>
      </c>
      <c r="F707" s="6"/>
      <c r="G707" s="4">
        <v>1</v>
      </c>
      <c r="H707" s="5">
        <v>1440</v>
      </c>
      <c r="I707" s="5">
        <v>1296</v>
      </c>
      <c r="J707" s="5">
        <v>1224</v>
      </c>
      <c r="K707" s="35">
        <v>1152</v>
      </c>
      <c r="L707" s="5">
        <v>1080</v>
      </c>
      <c r="M707" s="2"/>
      <c r="N707" s="2" t="s">
        <v>2310</v>
      </c>
    </row>
    <row r="708" spans="1:14" s="1" customFormat="1" ht="51.95" customHeight="1" x14ac:dyDescent="0.2">
      <c r="A708" s="6"/>
      <c r="B708" s="6" t="s">
        <v>2311</v>
      </c>
      <c r="C708" s="6" t="s">
        <v>2312</v>
      </c>
      <c r="D708" s="7" t="s">
        <v>2313</v>
      </c>
      <c r="E708" s="6" t="s">
        <v>15</v>
      </c>
      <c r="F708" s="6"/>
      <c r="G708" s="4">
        <v>3</v>
      </c>
      <c r="H708" s="8">
        <v>710</v>
      </c>
      <c r="I708" s="8">
        <v>639</v>
      </c>
      <c r="J708" s="8">
        <v>603.5</v>
      </c>
      <c r="K708" s="36">
        <v>568</v>
      </c>
      <c r="L708" s="8">
        <v>532.5</v>
      </c>
      <c r="M708" s="2"/>
      <c r="N708" s="2" t="s">
        <v>2314</v>
      </c>
    </row>
    <row r="709" spans="1:14" s="1" customFormat="1" ht="51.95" customHeight="1" x14ac:dyDescent="0.2">
      <c r="A709" s="6"/>
      <c r="B709" s="6" t="s">
        <v>2315</v>
      </c>
      <c r="C709" s="6" t="s">
        <v>2316</v>
      </c>
      <c r="D709" s="7" t="s">
        <v>2317</v>
      </c>
      <c r="E709" s="6" t="s">
        <v>15</v>
      </c>
      <c r="F709" s="6"/>
      <c r="G709" s="4">
        <v>3</v>
      </c>
      <c r="H709" s="8">
        <v>640</v>
      </c>
      <c r="I709" s="8">
        <v>576</v>
      </c>
      <c r="J709" s="8">
        <v>544</v>
      </c>
      <c r="K709" s="36">
        <v>512</v>
      </c>
      <c r="L709" s="8">
        <v>480</v>
      </c>
      <c r="M709" s="2"/>
      <c r="N709" s="2" t="s">
        <v>2318</v>
      </c>
    </row>
    <row r="710" spans="1:14" s="1" customFormat="1" ht="51.95" customHeight="1" x14ac:dyDescent="0.2">
      <c r="A710" s="6"/>
      <c r="B710" s="6" t="s">
        <v>2319</v>
      </c>
      <c r="C710" s="6" t="s">
        <v>2320</v>
      </c>
      <c r="D710" s="7" t="s">
        <v>2321</v>
      </c>
      <c r="E710" s="6" t="s">
        <v>15</v>
      </c>
      <c r="F710" s="6"/>
      <c r="G710" s="4">
        <v>2</v>
      </c>
      <c r="H710" s="8">
        <v>620</v>
      </c>
      <c r="I710" s="8">
        <v>558</v>
      </c>
      <c r="J710" s="8">
        <v>527</v>
      </c>
      <c r="K710" s="36">
        <v>496</v>
      </c>
      <c r="L710" s="8">
        <v>465</v>
      </c>
      <c r="M710" s="2"/>
      <c r="N710" s="2" t="s">
        <v>2322</v>
      </c>
    </row>
    <row r="711" spans="1:14" s="1" customFormat="1" ht="51.95" customHeight="1" x14ac:dyDescent="0.2">
      <c r="A711" s="6"/>
      <c r="B711" s="6" t="s">
        <v>2323</v>
      </c>
      <c r="C711" s="6" t="s">
        <v>2324</v>
      </c>
      <c r="D711" s="7" t="s">
        <v>2325</v>
      </c>
      <c r="E711" s="6" t="s">
        <v>15</v>
      </c>
      <c r="F711" s="6"/>
      <c r="G711" s="4">
        <v>1</v>
      </c>
      <c r="H711" s="8">
        <v>900</v>
      </c>
      <c r="I711" s="8">
        <v>810</v>
      </c>
      <c r="J711" s="8">
        <v>765</v>
      </c>
      <c r="K711" s="36">
        <v>720</v>
      </c>
      <c r="L711" s="8">
        <v>675</v>
      </c>
      <c r="M711" s="2"/>
      <c r="N711" s="2" t="s">
        <v>2326</v>
      </c>
    </row>
    <row r="712" spans="1:14" s="1" customFormat="1" ht="51.95" customHeight="1" x14ac:dyDescent="0.2">
      <c r="A712" s="6"/>
      <c r="B712" s="6" t="s">
        <v>2327</v>
      </c>
      <c r="C712" s="6" t="s">
        <v>2328</v>
      </c>
      <c r="D712" s="7" t="s">
        <v>2329</v>
      </c>
      <c r="E712" s="6" t="s">
        <v>15</v>
      </c>
      <c r="F712" s="6"/>
      <c r="G712" s="4">
        <v>1</v>
      </c>
      <c r="H712" s="8">
        <v>770</v>
      </c>
      <c r="I712" s="8">
        <v>693</v>
      </c>
      <c r="J712" s="8">
        <v>654.5</v>
      </c>
      <c r="K712" s="36">
        <v>616</v>
      </c>
      <c r="L712" s="8">
        <v>577.5</v>
      </c>
      <c r="M712" s="2"/>
      <c r="N712" s="2" t="s">
        <v>2330</v>
      </c>
    </row>
    <row r="713" spans="1:14" s="1" customFormat="1" ht="51.95" customHeight="1" x14ac:dyDescent="0.2">
      <c r="A713" s="6"/>
      <c r="B713" s="6" t="s">
        <v>2331</v>
      </c>
      <c r="C713" s="6" t="s">
        <v>2332</v>
      </c>
      <c r="D713" s="7" t="s">
        <v>2333</v>
      </c>
      <c r="E713" s="6" t="s">
        <v>15</v>
      </c>
      <c r="F713" s="6"/>
      <c r="G713" s="4">
        <v>1</v>
      </c>
      <c r="H713" s="5">
        <v>1430</v>
      </c>
      <c r="I713" s="5">
        <v>1287</v>
      </c>
      <c r="J713" s="5">
        <v>1215.5</v>
      </c>
      <c r="K713" s="35">
        <v>1144</v>
      </c>
      <c r="L713" s="5">
        <v>1072.5</v>
      </c>
      <c r="M713" s="2"/>
      <c r="N713" s="2" t="s">
        <v>2334</v>
      </c>
    </row>
    <row r="714" spans="1:14" s="1" customFormat="1" ht="51.95" customHeight="1" x14ac:dyDescent="0.2">
      <c r="A714" s="6"/>
      <c r="B714" s="6" t="s">
        <v>2335</v>
      </c>
      <c r="C714" s="6" t="s">
        <v>2336</v>
      </c>
      <c r="D714" s="7" t="s">
        <v>2337</v>
      </c>
      <c r="E714" s="6" t="s">
        <v>15</v>
      </c>
      <c r="F714" s="6"/>
      <c r="G714" s="4">
        <v>1</v>
      </c>
      <c r="H714" s="8">
        <v>840</v>
      </c>
      <c r="I714" s="8">
        <v>756</v>
      </c>
      <c r="J714" s="8">
        <v>714</v>
      </c>
      <c r="K714" s="36">
        <v>672</v>
      </c>
      <c r="L714" s="8">
        <v>630</v>
      </c>
      <c r="M714" s="2"/>
      <c r="N714" s="2" t="s">
        <v>2338</v>
      </c>
    </row>
    <row r="715" spans="1:14" s="1" customFormat="1" ht="51.95" customHeight="1" x14ac:dyDescent="0.2">
      <c r="A715" s="6"/>
      <c r="B715" s="6" t="s">
        <v>2339</v>
      </c>
      <c r="C715" s="6" t="s">
        <v>2340</v>
      </c>
      <c r="D715" s="7" t="s">
        <v>2341</v>
      </c>
      <c r="E715" s="6" t="s">
        <v>15</v>
      </c>
      <c r="F715" s="6"/>
      <c r="G715" s="4">
        <v>1</v>
      </c>
      <c r="H715" s="5">
        <v>2660</v>
      </c>
      <c r="I715" s="5">
        <v>2394</v>
      </c>
      <c r="J715" s="5">
        <v>2261</v>
      </c>
      <c r="K715" s="35">
        <v>2128</v>
      </c>
      <c r="L715" s="5">
        <v>1995</v>
      </c>
      <c r="M715" s="2"/>
      <c r="N715" s="2" t="s">
        <v>2342</v>
      </c>
    </row>
    <row r="716" spans="1:14" s="1" customFormat="1" ht="51.95" customHeight="1" x14ac:dyDescent="0.2">
      <c r="A716" s="6"/>
      <c r="B716" s="6" t="s">
        <v>2343</v>
      </c>
      <c r="C716" s="6" t="s">
        <v>2344</v>
      </c>
      <c r="D716" s="7" t="s">
        <v>2345</v>
      </c>
      <c r="E716" s="6" t="s">
        <v>15</v>
      </c>
      <c r="F716" s="6"/>
      <c r="G716" s="4">
        <v>1</v>
      </c>
      <c r="H716" s="5">
        <v>1380</v>
      </c>
      <c r="I716" s="5">
        <v>1242</v>
      </c>
      <c r="J716" s="5">
        <v>1173</v>
      </c>
      <c r="K716" s="35">
        <v>1104</v>
      </c>
      <c r="L716" s="5">
        <v>1035</v>
      </c>
      <c r="M716" s="2"/>
      <c r="N716" s="2" t="s">
        <v>2346</v>
      </c>
    </row>
    <row r="717" spans="1:14" s="1" customFormat="1" ht="51.95" customHeight="1" x14ac:dyDescent="0.2">
      <c r="A717" s="6"/>
      <c r="B717" s="6" t="s">
        <v>2347</v>
      </c>
      <c r="C717" s="6" t="s">
        <v>2348</v>
      </c>
      <c r="D717" s="7" t="s">
        <v>2349</v>
      </c>
      <c r="E717" s="6" t="s">
        <v>15</v>
      </c>
      <c r="F717" s="6"/>
      <c r="G717" s="4">
        <v>1</v>
      </c>
      <c r="H717" s="5">
        <v>1450</v>
      </c>
      <c r="I717" s="5">
        <v>1305</v>
      </c>
      <c r="J717" s="5">
        <v>1232.5</v>
      </c>
      <c r="K717" s="35">
        <v>1160</v>
      </c>
      <c r="L717" s="5">
        <v>1087.5</v>
      </c>
      <c r="M717" s="2"/>
      <c r="N717" s="2" t="s">
        <v>2350</v>
      </c>
    </row>
    <row r="718" spans="1:14" s="1" customFormat="1" ht="51.95" customHeight="1" x14ac:dyDescent="0.2">
      <c r="A718" s="6"/>
      <c r="B718" s="6" t="s">
        <v>2351</v>
      </c>
      <c r="C718" s="6" t="s">
        <v>2352</v>
      </c>
      <c r="D718" s="7" t="s">
        <v>2353</v>
      </c>
      <c r="E718" s="6" t="s">
        <v>15</v>
      </c>
      <c r="F718" s="6"/>
      <c r="G718" s="4">
        <v>1</v>
      </c>
      <c r="H718" s="5">
        <v>1990</v>
      </c>
      <c r="I718" s="5">
        <v>1798.2</v>
      </c>
      <c r="J718" s="5">
        <v>1698.3</v>
      </c>
      <c r="K718" s="35">
        <v>1598.4</v>
      </c>
      <c r="L718" s="5">
        <v>1498.5</v>
      </c>
      <c r="M718" s="2"/>
      <c r="N718" s="2" t="s">
        <v>2354</v>
      </c>
    </row>
    <row r="719" spans="1:14" s="1" customFormat="1" ht="51.95" customHeight="1" x14ac:dyDescent="0.2">
      <c r="A719" s="6"/>
      <c r="B719" s="6" t="s">
        <v>2355</v>
      </c>
      <c r="C719" s="6" t="s">
        <v>2356</v>
      </c>
      <c r="D719" s="7" t="s">
        <v>2357</v>
      </c>
      <c r="E719" s="6" t="s">
        <v>15</v>
      </c>
      <c r="F719" s="6"/>
      <c r="G719" s="4">
        <v>1</v>
      </c>
      <c r="H719" s="5">
        <v>2110</v>
      </c>
      <c r="I719" s="5">
        <v>1899</v>
      </c>
      <c r="J719" s="5">
        <v>1793.5</v>
      </c>
      <c r="K719" s="35">
        <v>1688</v>
      </c>
      <c r="L719" s="5">
        <v>1582.5</v>
      </c>
      <c r="M719" s="2"/>
      <c r="N719" s="2" t="s">
        <v>2358</v>
      </c>
    </row>
    <row r="720" spans="1:14" s="1" customFormat="1" ht="51.95" customHeight="1" x14ac:dyDescent="0.2">
      <c r="A720" s="6"/>
      <c r="B720" s="6" t="s">
        <v>2359</v>
      </c>
      <c r="C720" s="6" t="s">
        <v>2360</v>
      </c>
      <c r="D720" s="7" t="s">
        <v>2361</v>
      </c>
      <c r="E720" s="6" t="s">
        <v>15</v>
      </c>
      <c r="F720" s="6"/>
      <c r="G720" s="4">
        <v>1</v>
      </c>
      <c r="H720" s="5">
        <v>1290</v>
      </c>
      <c r="I720" s="5">
        <v>1161</v>
      </c>
      <c r="J720" s="5">
        <v>1096.5</v>
      </c>
      <c r="K720" s="35">
        <v>1032</v>
      </c>
      <c r="L720" s="8">
        <v>967.5</v>
      </c>
      <c r="M720" s="2"/>
      <c r="N720" s="2" t="s">
        <v>2362</v>
      </c>
    </row>
    <row r="721" spans="1:14" s="1" customFormat="1" ht="51.95" customHeight="1" x14ac:dyDescent="0.2">
      <c r="A721" s="6"/>
      <c r="B721" s="6" t="s">
        <v>2363</v>
      </c>
      <c r="C721" s="6" t="s">
        <v>2364</v>
      </c>
      <c r="D721" s="7" t="s">
        <v>2365</v>
      </c>
      <c r="E721" s="6" t="s">
        <v>15</v>
      </c>
      <c r="F721" s="6"/>
      <c r="G721" s="4">
        <v>1</v>
      </c>
      <c r="H721" s="5">
        <v>1220</v>
      </c>
      <c r="I721" s="5">
        <v>1098</v>
      </c>
      <c r="J721" s="5">
        <v>1037</v>
      </c>
      <c r="K721" s="36">
        <v>976</v>
      </c>
      <c r="L721" s="8">
        <v>915</v>
      </c>
      <c r="M721" s="2"/>
      <c r="N721" s="2" t="s">
        <v>2366</v>
      </c>
    </row>
    <row r="722" spans="1:14" s="1" customFormat="1" ht="51.95" customHeight="1" x14ac:dyDescent="0.2">
      <c r="A722" s="6"/>
      <c r="B722" s="6" t="s">
        <v>2367</v>
      </c>
      <c r="C722" s="6" t="s">
        <v>2368</v>
      </c>
      <c r="D722" s="7" t="s">
        <v>2369</v>
      </c>
      <c r="E722" s="6" t="s">
        <v>15</v>
      </c>
      <c r="F722" s="6"/>
      <c r="G722" s="4">
        <v>1</v>
      </c>
      <c r="H722" s="8">
        <v>980</v>
      </c>
      <c r="I722" s="8">
        <v>882</v>
      </c>
      <c r="J722" s="8">
        <v>833</v>
      </c>
      <c r="K722" s="36">
        <v>784</v>
      </c>
      <c r="L722" s="8">
        <v>735</v>
      </c>
      <c r="M722" s="2"/>
      <c r="N722" s="2" t="s">
        <v>2370</v>
      </c>
    </row>
    <row r="723" spans="1:14" s="1" customFormat="1" ht="51.95" customHeight="1" x14ac:dyDescent="0.2">
      <c r="A723" s="6"/>
      <c r="B723" s="6" t="s">
        <v>2371</v>
      </c>
      <c r="C723" s="6" t="s">
        <v>2372</v>
      </c>
      <c r="D723" s="7" t="s">
        <v>2373</v>
      </c>
      <c r="E723" s="6" t="s">
        <v>15</v>
      </c>
      <c r="F723" s="6"/>
      <c r="G723" s="4">
        <v>1</v>
      </c>
      <c r="H723" s="5">
        <v>1020</v>
      </c>
      <c r="I723" s="8">
        <v>918</v>
      </c>
      <c r="J723" s="8">
        <v>867</v>
      </c>
      <c r="K723" s="36">
        <v>816</v>
      </c>
      <c r="L723" s="8">
        <v>765</v>
      </c>
      <c r="M723" s="2"/>
      <c r="N723" s="2" t="s">
        <v>2374</v>
      </c>
    </row>
    <row r="724" spans="1:14" s="1" customFormat="1" ht="51.95" customHeight="1" x14ac:dyDescent="0.2">
      <c r="A724" s="2"/>
      <c r="B724" s="2" t="s">
        <v>2375</v>
      </c>
      <c r="C724" s="14">
        <v>830892</v>
      </c>
      <c r="D724" s="3" t="s">
        <v>2376</v>
      </c>
      <c r="E724" s="2"/>
      <c r="F724" s="2"/>
      <c r="G724" s="4">
        <v>1</v>
      </c>
      <c r="H724" s="5">
        <v>1070</v>
      </c>
      <c r="I724" s="8">
        <v>669.06</v>
      </c>
      <c r="J724" s="8">
        <v>631.89</v>
      </c>
      <c r="K724" s="36">
        <v>594.72</v>
      </c>
      <c r="L724" s="8">
        <v>557.54999999999995</v>
      </c>
      <c r="M724" s="2"/>
      <c r="N724" s="2" t="s">
        <v>2377</v>
      </c>
    </row>
    <row r="725" spans="1:14" s="1" customFormat="1" ht="51.95" customHeight="1" x14ac:dyDescent="0.2">
      <c r="A725" s="2"/>
      <c r="B725" s="2" t="s">
        <v>2378</v>
      </c>
      <c r="C725" s="2" t="s">
        <v>2379</v>
      </c>
      <c r="D725" s="3" t="s">
        <v>2380</v>
      </c>
      <c r="E725" s="2"/>
      <c r="F725" s="2"/>
      <c r="G725" s="4">
        <v>1</v>
      </c>
      <c r="H725" s="8">
        <v>150</v>
      </c>
      <c r="I725" s="8">
        <v>109.68</v>
      </c>
      <c r="J725" s="8">
        <v>102.01</v>
      </c>
      <c r="K725" s="36">
        <v>97.41</v>
      </c>
      <c r="L725" s="8">
        <v>92.81</v>
      </c>
      <c r="M725" s="2"/>
      <c r="N725" s="2" t="s">
        <v>2381</v>
      </c>
    </row>
    <row r="726" spans="1:14" s="1" customFormat="1" ht="51.95" customHeight="1" x14ac:dyDescent="0.2">
      <c r="A726" s="2"/>
      <c r="B726" s="2" t="s">
        <v>2382</v>
      </c>
      <c r="C726" s="2" t="s">
        <v>2383</v>
      </c>
      <c r="D726" s="3" t="s">
        <v>2384</v>
      </c>
      <c r="E726" s="2"/>
      <c r="F726" s="2"/>
      <c r="G726" s="4">
        <v>1</v>
      </c>
      <c r="H726" s="5">
        <v>3980</v>
      </c>
      <c r="I726" s="5">
        <v>3582</v>
      </c>
      <c r="J726" s="5">
        <v>3383</v>
      </c>
      <c r="K726" s="35">
        <v>3184</v>
      </c>
      <c r="L726" s="5">
        <v>2985</v>
      </c>
      <c r="M726" s="2"/>
      <c r="N726" s="2" t="s">
        <v>2385</v>
      </c>
    </row>
    <row r="727" spans="1:14" s="1" customFormat="1" ht="51.95" customHeight="1" x14ac:dyDescent="0.2">
      <c r="A727" s="2"/>
      <c r="B727" s="2" t="s">
        <v>2386</v>
      </c>
      <c r="C727" s="2" t="s">
        <v>2387</v>
      </c>
      <c r="D727" s="3" t="s">
        <v>2388</v>
      </c>
      <c r="E727" s="2"/>
      <c r="F727" s="2"/>
      <c r="G727" s="4">
        <v>10</v>
      </c>
      <c r="H727" s="8">
        <v>490</v>
      </c>
      <c r="I727" s="8">
        <v>411.23</v>
      </c>
      <c r="J727" s="8">
        <v>388.38</v>
      </c>
      <c r="K727" s="36">
        <v>365.54</v>
      </c>
      <c r="L727" s="8">
        <v>342.69</v>
      </c>
      <c r="M727" s="2"/>
      <c r="N727" s="2" t="s">
        <v>2389</v>
      </c>
    </row>
    <row r="728" spans="1:14" s="1" customFormat="1" ht="51.95" customHeight="1" x14ac:dyDescent="0.2">
      <c r="A728" s="2"/>
      <c r="B728" s="2" t="s">
        <v>2390</v>
      </c>
      <c r="C728" s="2" t="s">
        <v>2391</v>
      </c>
      <c r="D728" s="3" t="s">
        <v>2392</v>
      </c>
      <c r="E728" s="2"/>
      <c r="F728" s="2"/>
      <c r="G728" s="4">
        <v>3</v>
      </c>
      <c r="H728" s="8">
        <v>290</v>
      </c>
      <c r="I728" s="8">
        <v>261</v>
      </c>
      <c r="J728" s="8">
        <v>246.5</v>
      </c>
      <c r="K728" s="36">
        <v>232</v>
      </c>
      <c r="L728" s="8">
        <v>217.5</v>
      </c>
      <c r="M728" s="2"/>
      <c r="N728" s="2" t="s">
        <v>2393</v>
      </c>
    </row>
    <row r="729" spans="1:14" s="1" customFormat="1" ht="51.95" customHeight="1" x14ac:dyDescent="0.2">
      <c r="A729" s="2"/>
      <c r="B729" s="2" t="s">
        <v>2394</v>
      </c>
      <c r="C729" s="2" t="s">
        <v>2395</v>
      </c>
      <c r="D729" s="3" t="s">
        <v>2396</v>
      </c>
      <c r="E729" s="2"/>
      <c r="F729" s="2"/>
      <c r="G729" s="4">
        <v>1</v>
      </c>
      <c r="H729" s="8">
        <v>290</v>
      </c>
      <c r="I729" s="8">
        <v>261</v>
      </c>
      <c r="J729" s="8">
        <v>246.5</v>
      </c>
      <c r="K729" s="36">
        <v>232</v>
      </c>
      <c r="L729" s="8">
        <v>217.5</v>
      </c>
      <c r="M729" s="2"/>
      <c r="N729" s="2" t="s">
        <v>2397</v>
      </c>
    </row>
    <row r="730" spans="1:14" s="1" customFormat="1" ht="51.95" customHeight="1" x14ac:dyDescent="0.2">
      <c r="A730" s="2"/>
      <c r="B730" s="2" t="s">
        <v>2398</v>
      </c>
      <c r="C730" s="2" t="s">
        <v>2399</v>
      </c>
      <c r="D730" s="3" t="s">
        <v>2400</v>
      </c>
      <c r="E730" s="2"/>
      <c r="F730" s="2"/>
      <c r="G730" s="4">
        <v>3</v>
      </c>
      <c r="H730" s="8">
        <v>290</v>
      </c>
      <c r="I730" s="8">
        <v>261</v>
      </c>
      <c r="J730" s="8">
        <v>246.5</v>
      </c>
      <c r="K730" s="36">
        <v>232</v>
      </c>
      <c r="L730" s="8">
        <v>217.5</v>
      </c>
      <c r="M730" s="2"/>
      <c r="N730" s="2" t="s">
        <v>2401</v>
      </c>
    </row>
    <row r="731" spans="1:14" s="1" customFormat="1" ht="51.95" customHeight="1" x14ac:dyDescent="0.2">
      <c r="A731" s="2"/>
      <c r="B731" s="2" t="s">
        <v>2402</v>
      </c>
      <c r="C731" s="2" t="s">
        <v>2403</v>
      </c>
      <c r="D731" s="3" t="s">
        <v>2404</v>
      </c>
      <c r="E731" s="2"/>
      <c r="F731" s="2"/>
      <c r="G731" s="4">
        <v>1</v>
      </c>
      <c r="H731" s="8">
        <v>290</v>
      </c>
      <c r="I731" s="8">
        <v>261</v>
      </c>
      <c r="J731" s="8">
        <v>246.5</v>
      </c>
      <c r="K731" s="36">
        <v>232</v>
      </c>
      <c r="L731" s="8">
        <v>217.5</v>
      </c>
      <c r="M731" s="2"/>
      <c r="N731" s="2" t="s">
        <v>2405</v>
      </c>
    </row>
    <row r="732" spans="1:14" s="1" customFormat="1" ht="51.95" customHeight="1" x14ac:dyDescent="0.2">
      <c r="A732" s="2"/>
      <c r="B732" s="2" t="s">
        <v>2406</v>
      </c>
      <c r="C732" s="2" t="s">
        <v>2407</v>
      </c>
      <c r="D732" s="3" t="s">
        <v>2408</v>
      </c>
      <c r="E732" s="2"/>
      <c r="F732" s="2"/>
      <c r="G732" s="4">
        <v>2</v>
      </c>
      <c r="H732" s="8">
        <v>290</v>
      </c>
      <c r="I732" s="8">
        <v>261</v>
      </c>
      <c r="J732" s="8">
        <v>246.5</v>
      </c>
      <c r="K732" s="36">
        <v>232</v>
      </c>
      <c r="L732" s="8">
        <v>217.5</v>
      </c>
      <c r="M732" s="2"/>
      <c r="N732" s="2" t="s">
        <v>2409</v>
      </c>
    </row>
    <row r="733" spans="1:14" s="1" customFormat="1" ht="51.95" customHeight="1" x14ac:dyDescent="0.2">
      <c r="A733" s="2"/>
      <c r="B733" s="2" t="s">
        <v>2410</v>
      </c>
      <c r="C733" s="2" t="s">
        <v>2411</v>
      </c>
      <c r="D733" s="3" t="s">
        <v>14</v>
      </c>
      <c r="E733" s="2"/>
      <c r="F733" s="2"/>
      <c r="G733" s="4">
        <v>3</v>
      </c>
      <c r="H733" s="8">
        <v>290</v>
      </c>
      <c r="I733" s="8">
        <v>261</v>
      </c>
      <c r="J733" s="8">
        <v>246.5</v>
      </c>
      <c r="K733" s="36">
        <v>232</v>
      </c>
      <c r="L733" s="8">
        <v>217.5</v>
      </c>
      <c r="M733" s="2"/>
      <c r="N733" s="2" t="s">
        <v>2412</v>
      </c>
    </row>
    <row r="734" spans="1:14" s="1" customFormat="1" ht="51.95" customHeight="1" x14ac:dyDescent="0.2">
      <c r="A734" s="2"/>
      <c r="B734" s="2" t="s">
        <v>2413</v>
      </c>
      <c r="C734" s="2" t="s">
        <v>2414</v>
      </c>
      <c r="D734" s="3" t="s">
        <v>2415</v>
      </c>
      <c r="E734" s="2"/>
      <c r="F734" s="2"/>
      <c r="G734" s="4">
        <v>3</v>
      </c>
      <c r="H734" s="8">
        <v>850</v>
      </c>
      <c r="I734" s="8">
        <v>765</v>
      </c>
      <c r="J734" s="8">
        <v>722.5</v>
      </c>
      <c r="K734" s="36">
        <v>680</v>
      </c>
      <c r="L734" s="8">
        <v>637.5</v>
      </c>
      <c r="M734" s="2"/>
      <c r="N734" s="2" t="s">
        <v>2416</v>
      </c>
    </row>
    <row r="735" spans="1:14" s="1" customFormat="1" ht="51.95" customHeight="1" x14ac:dyDescent="0.2">
      <c r="A735" s="2"/>
      <c r="B735" s="2" t="s">
        <v>2417</v>
      </c>
      <c r="C735" s="2" t="s">
        <v>2418</v>
      </c>
      <c r="D735" s="3" t="s">
        <v>2419</v>
      </c>
      <c r="E735" s="2"/>
      <c r="F735" s="2"/>
      <c r="G735" s="4">
        <v>2</v>
      </c>
      <c r="H735" s="5">
        <v>1180</v>
      </c>
      <c r="I735" s="5">
        <v>1062</v>
      </c>
      <c r="J735" s="5">
        <v>1003</v>
      </c>
      <c r="K735" s="36">
        <v>944</v>
      </c>
      <c r="L735" s="8">
        <v>885</v>
      </c>
      <c r="M735" s="2"/>
      <c r="N735" s="2" t="s">
        <v>2420</v>
      </c>
    </row>
    <row r="736" spans="1:14" s="1" customFormat="1" ht="51.95" customHeight="1" x14ac:dyDescent="0.2">
      <c r="A736" s="2"/>
      <c r="B736" s="2" t="s">
        <v>2421</v>
      </c>
      <c r="C736" s="2" t="s">
        <v>2422</v>
      </c>
      <c r="D736" s="3" t="s">
        <v>2423</v>
      </c>
      <c r="E736" s="2"/>
      <c r="F736" s="2"/>
      <c r="G736" s="4">
        <v>1</v>
      </c>
      <c r="H736" s="8">
        <v>850</v>
      </c>
      <c r="I736" s="8">
        <v>610.48</v>
      </c>
      <c r="J736" s="8">
        <v>567.79</v>
      </c>
      <c r="K736" s="36">
        <v>542.17999999999995</v>
      </c>
      <c r="L736" s="8">
        <v>516.55999999999995</v>
      </c>
      <c r="M736" s="2"/>
      <c r="N736" s="2" t="s">
        <v>2424</v>
      </c>
    </row>
    <row r="737" spans="1:14" s="1" customFormat="1" ht="51.95" customHeight="1" x14ac:dyDescent="0.2">
      <c r="A737" s="2"/>
      <c r="B737" s="2" t="s">
        <v>2425</v>
      </c>
      <c r="C737" s="2" t="s">
        <v>2426</v>
      </c>
      <c r="D737" s="3" t="s">
        <v>2427</v>
      </c>
      <c r="E737" s="2"/>
      <c r="F737" s="2"/>
      <c r="G737" s="4">
        <v>7</v>
      </c>
      <c r="H737" s="5">
        <v>1190</v>
      </c>
      <c r="I737" s="8">
        <v>801.32</v>
      </c>
      <c r="J737" s="8">
        <v>756.81</v>
      </c>
      <c r="K737" s="36">
        <v>712.29</v>
      </c>
      <c r="L737" s="8">
        <v>667.77</v>
      </c>
      <c r="M737" s="2" t="s">
        <v>41</v>
      </c>
      <c r="N737" s="2" t="s">
        <v>2428</v>
      </c>
    </row>
    <row r="738" spans="1:14" s="1" customFormat="1" ht="51.95" customHeight="1" x14ac:dyDescent="0.2">
      <c r="A738" s="2"/>
      <c r="B738" s="2" t="s">
        <v>2429</v>
      </c>
      <c r="C738" s="14">
        <v>513004</v>
      </c>
      <c r="D738" s="3" t="s">
        <v>14</v>
      </c>
      <c r="E738" s="2"/>
      <c r="F738" s="2"/>
      <c r="G738" s="4">
        <v>1</v>
      </c>
      <c r="H738" s="8">
        <v>810</v>
      </c>
      <c r="I738" s="8">
        <v>560.77</v>
      </c>
      <c r="J738" s="8">
        <v>529.62</v>
      </c>
      <c r="K738" s="36">
        <v>498.46</v>
      </c>
      <c r="L738" s="8">
        <v>467.31</v>
      </c>
      <c r="M738" s="2" t="s">
        <v>41</v>
      </c>
      <c r="N738" s="2" t="s">
        <v>2430</v>
      </c>
    </row>
    <row r="739" spans="1:14" s="1" customFormat="1" ht="51.95" customHeight="1" x14ac:dyDescent="0.2">
      <c r="A739" s="2"/>
      <c r="B739" s="2" t="s">
        <v>2431</v>
      </c>
      <c r="C739" s="2" t="s">
        <v>2432</v>
      </c>
      <c r="D739" s="3" t="s">
        <v>2433</v>
      </c>
      <c r="E739" s="2"/>
      <c r="F739" s="2"/>
      <c r="G739" s="4">
        <v>54</v>
      </c>
      <c r="H739" s="5">
        <v>2990</v>
      </c>
      <c r="I739" s="5">
        <v>2205</v>
      </c>
      <c r="J739" s="5">
        <v>2082.5</v>
      </c>
      <c r="K739" s="35">
        <v>1960</v>
      </c>
      <c r="L739" s="5">
        <v>1837.5</v>
      </c>
      <c r="M739" s="2" t="s">
        <v>402</v>
      </c>
      <c r="N739" s="2" t="s">
        <v>2434</v>
      </c>
    </row>
    <row r="740" spans="1:14" s="1" customFormat="1" ht="51.95" customHeight="1" x14ac:dyDescent="0.2">
      <c r="A740" s="2"/>
      <c r="B740" s="2" t="s">
        <v>2435</v>
      </c>
      <c r="C740" s="14">
        <v>6702</v>
      </c>
      <c r="D740" s="3" t="s">
        <v>2436</v>
      </c>
      <c r="E740" s="2"/>
      <c r="F740" s="2"/>
      <c r="G740" s="4">
        <v>10</v>
      </c>
      <c r="H740" s="5">
        <v>1800</v>
      </c>
      <c r="I740" s="5">
        <v>1328.4</v>
      </c>
      <c r="J740" s="5">
        <v>1254.5999999999999</v>
      </c>
      <c r="K740" s="35">
        <v>1180.8</v>
      </c>
      <c r="L740" s="5">
        <v>1107</v>
      </c>
      <c r="M740" s="2" t="s">
        <v>328</v>
      </c>
      <c r="N740" s="2" t="s">
        <v>2437</v>
      </c>
    </row>
    <row r="741" spans="1:14" s="1" customFormat="1" ht="51.95" customHeight="1" x14ac:dyDescent="0.2">
      <c r="A741" s="6"/>
      <c r="B741" s="6" t="s">
        <v>2438</v>
      </c>
      <c r="C741" s="6" t="s">
        <v>2439</v>
      </c>
      <c r="D741" s="7" t="s">
        <v>14</v>
      </c>
      <c r="E741" s="6" t="s">
        <v>15</v>
      </c>
      <c r="F741" s="6"/>
      <c r="G741" s="4">
        <v>15</v>
      </c>
      <c r="H741" s="8">
        <v>990</v>
      </c>
      <c r="I741" s="8">
        <v>764.48</v>
      </c>
      <c r="J741" s="8">
        <v>722.01</v>
      </c>
      <c r="K741" s="36">
        <v>679.54</v>
      </c>
      <c r="L741" s="8">
        <v>637.07000000000005</v>
      </c>
      <c r="M741" s="2" t="s">
        <v>41</v>
      </c>
      <c r="N741" s="2" t="s">
        <v>2440</v>
      </c>
    </row>
    <row r="742" spans="1:14" s="1" customFormat="1" ht="51.95" customHeight="1" x14ac:dyDescent="0.2">
      <c r="A742" s="12"/>
      <c r="B742" s="12" t="s">
        <v>2441</v>
      </c>
      <c r="C742" s="12" t="s">
        <v>2442</v>
      </c>
      <c r="D742" s="13" t="s">
        <v>2443</v>
      </c>
      <c r="E742" s="12" t="s">
        <v>70</v>
      </c>
      <c r="F742" s="12"/>
      <c r="G742" s="4">
        <v>28</v>
      </c>
      <c r="H742" s="5">
        <v>1590</v>
      </c>
      <c r="I742" s="5">
        <v>1316.52</v>
      </c>
      <c r="J742" s="5">
        <v>1243.3800000000001</v>
      </c>
      <c r="K742" s="35">
        <v>1170.24</v>
      </c>
      <c r="L742" s="5">
        <v>1097.0999999999999</v>
      </c>
      <c r="M742" s="2" t="s">
        <v>402</v>
      </c>
      <c r="N742" s="2" t="s">
        <v>2444</v>
      </c>
    </row>
    <row r="743" spans="1:14" s="1" customFormat="1" ht="51.95" customHeight="1" x14ac:dyDescent="0.2">
      <c r="A743" s="2"/>
      <c r="B743" s="2" t="s">
        <v>2445</v>
      </c>
      <c r="C743" s="2" t="s">
        <v>2446</v>
      </c>
      <c r="D743" s="3" t="s">
        <v>2447</v>
      </c>
      <c r="E743" s="2"/>
      <c r="F743" s="2"/>
      <c r="G743" s="4">
        <v>1</v>
      </c>
      <c r="H743" s="5">
        <v>1430</v>
      </c>
      <c r="I743" s="5">
        <v>1287</v>
      </c>
      <c r="J743" s="5">
        <v>1215.5</v>
      </c>
      <c r="K743" s="35">
        <v>1144</v>
      </c>
      <c r="L743" s="5">
        <v>1072.5</v>
      </c>
      <c r="M743" s="2" t="s">
        <v>402</v>
      </c>
      <c r="N743" s="2" t="s">
        <v>2448</v>
      </c>
    </row>
    <row r="744" spans="1:14" s="1" customFormat="1" ht="51.95" customHeight="1" x14ac:dyDescent="0.2">
      <c r="A744" s="2"/>
      <c r="B744" s="2" t="s">
        <v>2449</v>
      </c>
      <c r="C744" s="2" t="s">
        <v>2450</v>
      </c>
      <c r="D744" s="3"/>
      <c r="E744" s="2"/>
      <c r="F744" s="2"/>
      <c r="G744" s="4">
        <v>1</v>
      </c>
      <c r="H744" s="8">
        <v>500</v>
      </c>
      <c r="I744" s="8">
        <v>358.04</v>
      </c>
      <c r="J744" s="8">
        <v>338.15</v>
      </c>
      <c r="K744" s="36">
        <v>318.26</v>
      </c>
      <c r="L744" s="8">
        <v>298.37</v>
      </c>
      <c r="M744" s="2"/>
      <c r="N744" s="2"/>
    </row>
    <row r="745" spans="1:14" s="1" customFormat="1" ht="51.95" customHeight="1" x14ac:dyDescent="0.2">
      <c r="A745" s="2"/>
      <c r="B745" s="2" t="s">
        <v>2451</v>
      </c>
      <c r="C745" s="14">
        <v>470011</v>
      </c>
      <c r="D745" s="3" t="s">
        <v>14</v>
      </c>
      <c r="E745" s="2"/>
      <c r="F745" s="2"/>
      <c r="G745" s="4">
        <v>25</v>
      </c>
      <c r="H745" s="5">
        <v>1690</v>
      </c>
      <c r="I745" s="5">
        <v>1245.5999999999999</v>
      </c>
      <c r="J745" s="5">
        <v>1176.4000000000001</v>
      </c>
      <c r="K745" s="35">
        <v>1107.2</v>
      </c>
      <c r="L745" s="5">
        <v>1038</v>
      </c>
      <c r="M745" s="2" t="s">
        <v>792</v>
      </c>
      <c r="N745" s="2" t="s">
        <v>2452</v>
      </c>
    </row>
    <row r="746" spans="1:14" s="1" customFormat="1" ht="51.95" customHeight="1" x14ac:dyDescent="0.2">
      <c r="A746" s="6"/>
      <c r="B746" s="6" t="s">
        <v>2453</v>
      </c>
      <c r="C746" s="6" t="s">
        <v>2454</v>
      </c>
      <c r="D746" s="7"/>
      <c r="E746" s="6" t="s">
        <v>15</v>
      </c>
      <c r="F746" s="6"/>
      <c r="G746" s="4">
        <v>30</v>
      </c>
      <c r="H746" s="5">
        <v>1990</v>
      </c>
      <c r="I746" s="5">
        <v>1536.68</v>
      </c>
      <c r="J746" s="5">
        <v>1451.31</v>
      </c>
      <c r="K746" s="35">
        <v>1365.94</v>
      </c>
      <c r="L746" s="5">
        <v>1280.57</v>
      </c>
      <c r="M746" s="2"/>
      <c r="N746" s="2"/>
    </row>
    <row r="747" spans="1:14" s="1" customFormat="1" ht="51.95" customHeight="1" x14ac:dyDescent="0.2">
      <c r="A747" s="2"/>
      <c r="B747" s="2" t="s">
        <v>2455</v>
      </c>
      <c r="C747" s="2" t="s">
        <v>2456</v>
      </c>
      <c r="D747" s="3" t="s">
        <v>2457</v>
      </c>
      <c r="E747" s="2"/>
      <c r="F747" s="2"/>
      <c r="G747" s="4">
        <v>28</v>
      </c>
      <c r="H747" s="5">
        <v>1990</v>
      </c>
      <c r="I747" s="5">
        <v>1468.62</v>
      </c>
      <c r="J747" s="5">
        <v>1387.03</v>
      </c>
      <c r="K747" s="35">
        <v>1305.44</v>
      </c>
      <c r="L747" s="5">
        <v>1223.8499999999999</v>
      </c>
      <c r="M747" s="2" t="s">
        <v>2458</v>
      </c>
      <c r="N747" s="2" t="s">
        <v>2459</v>
      </c>
    </row>
    <row r="748" spans="1:14" s="1" customFormat="1" ht="51.95" customHeight="1" x14ac:dyDescent="0.2">
      <c r="A748" s="2"/>
      <c r="B748" s="2" t="s">
        <v>2460</v>
      </c>
      <c r="C748" s="2" t="s">
        <v>2461</v>
      </c>
      <c r="D748" s="3" t="s">
        <v>14</v>
      </c>
      <c r="E748" s="2"/>
      <c r="F748" s="2"/>
      <c r="G748" s="4">
        <v>4</v>
      </c>
      <c r="H748" s="5">
        <v>1990</v>
      </c>
      <c r="I748" s="5">
        <v>1468.62</v>
      </c>
      <c r="J748" s="5">
        <v>1387.03</v>
      </c>
      <c r="K748" s="35">
        <v>1305.44</v>
      </c>
      <c r="L748" s="5">
        <v>1223.8499999999999</v>
      </c>
      <c r="M748" s="2" t="s">
        <v>49</v>
      </c>
      <c r="N748" s="2" t="s">
        <v>2462</v>
      </c>
    </row>
    <row r="749" spans="1:14" s="1" customFormat="1" ht="51.95" customHeight="1" x14ac:dyDescent="0.2">
      <c r="A749" s="2"/>
      <c r="B749" s="2" t="s">
        <v>2463</v>
      </c>
      <c r="C749" s="10">
        <v>90323</v>
      </c>
      <c r="D749" s="3" t="s">
        <v>2464</v>
      </c>
      <c r="E749" s="2"/>
      <c r="F749" s="2"/>
      <c r="G749" s="4">
        <v>4</v>
      </c>
      <c r="H749" s="8">
        <v>650</v>
      </c>
      <c r="I749" s="8">
        <v>585</v>
      </c>
      <c r="J749" s="8">
        <v>552.5</v>
      </c>
      <c r="K749" s="36">
        <v>520</v>
      </c>
      <c r="L749" s="8">
        <v>487.5</v>
      </c>
      <c r="M749" s="2" t="s">
        <v>725</v>
      </c>
      <c r="N749" s="2" t="s">
        <v>2465</v>
      </c>
    </row>
    <row r="750" spans="1:14" s="1" customFormat="1" ht="51.95" customHeight="1" x14ac:dyDescent="0.2">
      <c r="A750" s="2"/>
      <c r="B750" s="2" t="s">
        <v>2466</v>
      </c>
      <c r="C750" s="2" t="s">
        <v>2467</v>
      </c>
      <c r="D750" s="3"/>
      <c r="E750" s="2"/>
      <c r="F750" s="2"/>
      <c r="G750" s="4">
        <v>1</v>
      </c>
      <c r="H750" s="8">
        <v>890</v>
      </c>
      <c r="I750" s="8">
        <v>473.79</v>
      </c>
      <c r="J750" s="8">
        <v>440.66</v>
      </c>
      <c r="K750" s="36">
        <v>420.78</v>
      </c>
      <c r="L750" s="8">
        <v>400.9</v>
      </c>
      <c r="M750" s="2"/>
      <c r="N750" s="2"/>
    </row>
    <row r="751" spans="1:14" s="1" customFormat="1" ht="51.95" customHeight="1" x14ac:dyDescent="0.2">
      <c r="A751" s="2"/>
      <c r="B751" s="2" t="s">
        <v>2468</v>
      </c>
      <c r="C751" s="2" t="s">
        <v>2469</v>
      </c>
      <c r="D751" s="3"/>
      <c r="E751" s="2"/>
      <c r="F751" s="2"/>
      <c r="G751" s="4">
        <v>2</v>
      </c>
      <c r="H751" s="8">
        <v>890</v>
      </c>
      <c r="I751" s="8">
        <v>473.79</v>
      </c>
      <c r="J751" s="8">
        <v>440.66</v>
      </c>
      <c r="K751" s="36">
        <v>420.78</v>
      </c>
      <c r="L751" s="8">
        <v>400.9</v>
      </c>
      <c r="M751" s="2"/>
      <c r="N751" s="2"/>
    </row>
    <row r="752" spans="1:14" s="1" customFormat="1" ht="51.95" customHeight="1" x14ac:dyDescent="0.2">
      <c r="A752" s="2"/>
      <c r="B752" s="2" t="s">
        <v>2470</v>
      </c>
      <c r="C752" s="14">
        <v>8034055580172</v>
      </c>
      <c r="D752" s="3" t="s">
        <v>2471</v>
      </c>
      <c r="E752" s="2"/>
      <c r="F752" s="2"/>
      <c r="G752" s="4">
        <v>3</v>
      </c>
      <c r="H752" s="5">
        <v>2200</v>
      </c>
      <c r="I752" s="5">
        <v>1982.2</v>
      </c>
      <c r="J752" s="5">
        <v>1872.07</v>
      </c>
      <c r="K752" s="35">
        <v>1761.95</v>
      </c>
      <c r="L752" s="5">
        <v>1651.83</v>
      </c>
      <c r="M752" s="2" t="s">
        <v>792</v>
      </c>
      <c r="N752" s="2" t="s">
        <v>2472</v>
      </c>
    </row>
    <row r="753" spans="1:14" s="1" customFormat="1" ht="51.95" customHeight="1" x14ac:dyDescent="0.2">
      <c r="A753" s="2"/>
      <c r="B753" s="2" t="s">
        <v>2473</v>
      </c>
      <c r="C753" s="14">
        <v>7745</v>
      </c>
      <c r="D753" s="3" t="s">
        <v>2474</v>
      </c>
      <c r="E753" s="2"/>
      <c r="F753" s="2"/>
      <c r="G753" s="4">
        <v>4</v>
      </c>
      <c r="H753" s="8">
        <v>800</v>
      </c>
      <c r="I753" s="8">
        <v>602.73</v>
      </c>
      <c r="J753" s="8">
        <v>569.25</v>
      </c>
      <c r="K753" s="36">
        <v>535.76</v>
      </c>
      <c r="L753" s="8">
        <v>502.28</v>
      </c>
      <c r="M753" s="2" t="s">
        <v>725</v>
      </c>
      <c r="N753" s="2" t="s">
        <v>2475</v>
      </c>
    </row>
    <row r="754" spans="1:14" s="1" customFormat="1" ht="51.95" customHeight="1" x14ac:dyDescent="0.2">
      <c r="A754" s="2"/>
      <c r="B754" s="2" t="s">
        <v>2476</v>
      </c>
      <c r="C754" s="14">
        <v>7746</v>
      </c>
      <c r="D754" s="3" t="s">
        <v>2477</v>
      </c>
      <c r="E754" s="2"/>
      <c r="F754" s="2"/>
      <c r="G754" s="4">
        <v>10</v>
      </c>
      <c r="H754" s="8">
        <v>800</v>
      </c>
      <c r="I754" s="8">
        <v>602.73</v>
      </c>
      <c r="J754" s="8">
        <v>569.25</v>
      </c>
      <c r="K754" s="36">
        <v>535.76</v>
      </c>
      <c r="L754" s="8">
        <v>502.28</v>
      </c>
      <c r="M754" s="2" t="s">
        <v>65</v>
      </c>
      <c r="N754" s="2" t="s">
        <v>2478</v>
      </c>
    </row>
    <row r="755" spans="1:14" s="1" customFormat="1" ht="51.95" customHeight="1" x14ac:dyDescent="0.2">
      <c r="A755" s="2"/>
      <c r="B755" s="2" t="s">
        <v>2479</v>
      </c>
      <c r="C755" s="14">
        <v>7794</v>
      </c>
      <c r="D755" s="3"/>
      <c r="E755" s="2"/>
      <c r="F755" s="2"/>
      <c r="G755" s="4">
        <v>1</v>
      </c>
      <c r="H755" s="8">
        <v>990</v>
      </c>
      <c r="I755" s="8">
        <v>823.54</v>
      </c>
      <c r="J755" s="8">
        <v>777.78</v>
      </c>
      <c r="K755" s="36">
        <v>732.03</v>
      </c>
      <c r="L755" s="8">
        <v>686.28</v>
      </c>
      <c r="M755" s="2"/>
      <c r="N755" s="2"/>
    </row>
    <row r="756" spans="1:14" s="1" customFormat="1" ht="51.95" customHeight="1" x14ac:dyDescent="0.2">
      <c r="A756" s="2"/>
      <c r="B756" s="2" t="s">
        <v>2480</v>
      </c>
      <c r="C756" s="2" t="s">
        <v>2481</v>
      </c>
      <c r="D756" s="3" t="s">
        <v>2482</v>
      </c>
      <c r="E756" s="2"/>
      <c r="F756" s="2"/>
      <c r="G756" s="4">
        <v>5</v>
      </c>
      <c r="H756" s="8">
        <v>650</v>
      </c>
      <c r="I756" s="8">
        <v>556.76</v>
      </c>
      <c r="J756" s="8">
        <v>525.83000000000004</v>
      </c>
      <c r="K756" s="36">
        <v>494.9</v>
      </c>
      <c r="L756" s="8">
        <v>463.97</v>
      </c>
      <c r="M756" s="2" t="s">
        <v>324</v>
      </c>
      <c r="N756" s="2" t="s">
        <v>2483</v>
      </c>
    </row>
    <row r="757" spans="1:14" s="1" customFormat="1" ht="51.95" customHeight="1" x14ac:dyDescent="0.2">
      <c r="A757" s="2"/>
      <c r="B757" s="2" t="s">
        <v>2484</v>
      </c>
      <c r="C757" s="14">
        <v>7853</v>
      </c>
      <c r="D757" s="3" t="s">
        <v>2485</v>
      </c>
      <c r="E757" s="2"/>
      <c r="F757" s="2"/>
      <c r="G757" s="4">
        <v>2</v>
      </c>
      <c r="H757" s="5">
        <v>1730</v>
      </c>
      <c r="I757" s="5">
        <v>1364.02</v>
      </c>
      <c r="J757" s="5">
        <v>1288.24</v>
      </c>
      <c r="K757" s="35">
        <v>1212.46</v>
      </c>
      <c r="L757" s="5">
        <v>1136.69</v>
      </c>
      <c r="M757" s="2" t="s">
        <v>23</v>
      </c>
      <c r="N757" s="2" t="s">
        <v>2486</v>
      </c>
    </row>
    <row r="758" spans="1:14" s="1" customFormat="1" ht="51.95" customHeight="1" x14ac:dyDescent="0.2">
      <c r="A758" s="2"/>
      <c r="B758" s="2" t="s">
        <v>2487</v>
      </c>
      <c r="C758" s="25">
        <v>5</v>
      </c>
      <c r="D758" s="3" t="s">
        <v>2488</v>
      </c>
      <c r="E758" s="2"/>
      <c r="F758" s="2"/>
      <c r="G758" s="4">
        <v>18</v>
      </c>
      <c r="H758" s="8">
        <v>150</v>
      </c>
      <c r="I758" s="8">
        <v>102.24</v>
      </c>
      <c r="J758" s="8">
        <v>96.56</v>
      </c>
      <c r="K758" s="36">
        <v>90.88</v>
      </c>
      <c r="L758" s="8">
        <v>85.2</v>
      </c>
      <c r="M758" s="2"/>
      <c r="N758" s="2" t="s">
        <v>2489</v>
      </c>
    </row>
    <row r="759" spans="1:14" s="1" customFormat="1" ht="51.95" customHeight="1" x14ac:dyDescent="0.2">
      <c r="A759" s="2"/>
      <c r="B759" s="2" t="s">
        <v>2490</v>
      </c>
      <c r="C759" s="14">
        <v>7832</v>
      </c>
      <c r="D759" s="3" t="s">
        <v>2491</v>
      </c>
      <c r="E759" s="2"/>
      <c r="F759" s="2"/>
      <c r="G759" s="4">
        <v>4</v>
      </c>
      <c r="H759" s="8">
        <v>410</v>
      </c>
      <c r="I759" s="8">
        <v>318.89</v>
      </c>
      <c r="J759" s="8">
        <v>301.17</v>
      </c>
      <c r="K759" s="36">
        <v>283.45999999999998</v>
      </c>
      <c r="L759" s="8">
        <v>265.74</v>
      </c>
      <c r="M759" s="2"/>
      <c r="N759" s="2" t="s">
        <v>2492</v>
      </c>
    </row>
    <row r="760" spans="1:14" s="1" customFormat="1" ht="51.95" customHeight="1" x14ac:dyDescent="0.2">
      <c r="A760" s="2"/>
      <c r="B760" s="2" t="s">
        <v>2493</v>
      </c>
      <c r="C760" s="14">
        <v>7054</v>
      </c>
      <c r="D760" s="3" t="s">
        <v>2494</v>
      </c>
      <c r="E760" s="2"/>
      <c r="F760" s="2"/>
      <c r="G760" s="4">
        <v>2</v>
      </c>
      <c r="H760" s="5">
        <v>3150</v>
      </c>
      <c r="I760" s="5">
        <v>2829.04</v>
      </c>
      <c r="J760" s="5">
        <v>2671.87</v>
      </c>
      <c r="K760" s="35">
        <v>2514.6999999999998</v>
      </c>
      <c r="L760" s="5">
        <v>2357.54</v>
      </c>
      <c r="M760" s="2" t="s">
        <v>65</v>
      </c>
      <c r="N760" s="2" t="s">
        <v>2495</v>
      </c>
    </row>
    <row r="761" spans="1:14" s="1" customFormat="1" ht="51.95" customHeight="1" x14ac:dyDescent="0.2">
      <c r="A761" s="2"/>
      <c r="B761" s="2" t="s">
        <v>2496</v>
      </c>
      <c r="C761" s="2" t="s">
        <v>2497</v>
      </c>
      <c r="D761" s="3" t="s">
        <v>2498</v>
      </c>
      <c r="E761" s="2"/>
      <c r="F761" s="2"/>
      <c r="G761" s="4">
        <v>2</v>
      </c>
      <c r="H761" s="8">
        <v>550</v>
      </c>
      <c r="I761" s="8">
        <v>486</v>
      </c>
      <c r="J761" s="8">
        <v>459</v>
      </c>
      <c r="K761" s="36">
        <v>432</v>
      </c>
      <c r="L761" s="8">
        <v>405</v>
      </c>
      <c r="M761" s="9">
        <v>6</v>
      </c>
      <c r="N761" s="2" t="s">
        <v>2499</v>
      </c>
    </row>
    <row r="762" spans="1:14" s="1" customFormat="1" ht="51.95" customHeight="1" x14ac:dyDescent="0.2">
      <c r="A762" s="6"/>
      <c r="B762" s="6" t="s">
        <v>2500</v>
      </c>
      <c r="C762" s="17">
        <v>7834</v>
      </c>
      <c r="D762" s="7"/>
      <c r="E762" s="6" t="s">
        <v>15</v>
      </c>
      <c r="F762" s="6"/>
      <c r="G762" s="4">
        <v>2</v>
      </c>
      <c r="H762" s="8">
        <v>540</v>
      </c>
      <c r="I762" s="8">
        <v>430.36</v>
      </c>
      <c r="J762" s="8">
        <v>406.45</v>
      </c>
      <c r="K762" s="36">
        <v>382.54</v>
      </c>
      <c r="L762" s="8">
        <v>358.64</v>
      </c>
      <c r="M762" s="2"/>
      <c r="N762" s="2"/>
    </row>
    <row r="763" spans="1:14" s="1" customFormat="1" ht="51.95" customHeight="1" x14ac:dyDescent="0.2">
      <c r="A763" s="2"/>
      <c r="B763" s="2" t="s">
        <v>2501</v>
      </c>
      <c r="C763" s="14">
        <v>7931</v>
      </c>
      <c r="D763" s="3"/>
      <c r="E763" s="2"/>
      <c r="F763" s="2"/>
      <c r="G763" s="4">
        <v>2</v>
      </c>
      <c r="H763" s="5">
        <v>1150</v>
      </c>
      <c r="I763" s="8">
        <v>899.19</v>
      </c>
      <c r="J763" s="8">
        <v>849.24</v>
      </c>
      <c r="K763" s="36">
        <v>799.28</v>
      </c>
      <c r="L763" s="8">
        <v>749.33</v>
      </c>
      <c r="M763" s="2"/>
      <c r="N763" s="2"/>
    </row>
    <row r="764" spans="1:14" s="1" customFormat="1" ht="51.95" customHeight="1" x14ac:dyDescent="0.2">
      <c r="A764" s="2"/>
      <c r="B764" s="2" t="s">
        <v>2502</v>
      </c>
      <c r="C764" s="14">
        <v>7770</v>
      </c>
      <c r="D764" s="3" t="s">
        <v>2503</v>
      </c>
      <c r="E764" s="2"/>
      <c r="F764" s="2"/>
      <c r="G764" s="4">
        <v>1</v>
      </c>
      <c r="H764" s="8">
        <v>450</v>
      </c>
      <c r="I764" s="8">
        <v>334.69</v>
      </c>
      <c r="J764" s="8">
        <v>316.10000000000002</v>
      </c>
      <c r="K764" s="36">
        <v>297.5</v>
      </c>
      <c r="L764" s="8">
        <v>278.91000000000003</v>
      </c>
      <c r="M764" s="2" t="s">
        <v>134</v>
      </c>
      <c r="N764" s="2" t="s">
        <v>2504</v>
      </c>
    </row>
    <row r="765" spans="1:14" s="1" customFormat="1" ht="51.95" customHeight="1" x14ac:dyDescent="0.2">
      <c r="A765" s="12"/>
      <c r="B765" s="12" t="s">
        <v>2505</v>
      </c>
      <c r="C765" s="26">
        <v>41373</v>
      </c>
      <c r="D765" s="13" t="s">
        <v>2506</v>
      </c>
      <c r="E765" s="12" t="s">
        <v>70</v>
      </c>
      <c r="F765" s="12"/>
      <c r="G765" s="4">
        <v>2</v>
      </c>
      <c r="H765" s="5">
        <v>5000</v>
      </c>
      <c r="I765" s="5">
        <v>4551.12</v>
      </c>
      <c r="J765" s="5">
        <v>4298.28</v>
      </c>
      <c r="K765" s="35">
        <v>4045.44</v>
      </c>
      <c r="L765" s="5">
        <v>3792.6</v>
      </c>
      <c r="M765" s="2" t="s">
        <v>314</v>
      </c>
      <c r="N765" s="2" t="s">
        <v>2507</v>
      </c>
    </row>
    <row r="766" spans="1:14" s="1" customFormat="1" ht="51.95" customHeight="1" x14ac:dyDescent="0.2">
      <c r="A766" s="2"/>
      <c r="B766" s="2" t="s">
        <v>2508</v>
      </c>
      <c r="C766" s="14">
        <v>7771</v>
      </c>
      <c r="D766" s="3" t="s">
        <v>2509</v>
      </c>
      <c r="E766" s="2"/>
      <c r="F766" s="2"/>
      <c r="G766" s="4">
        <v>1</v>
      </c>
      <c r="H766" s="8">
        <v>350</v>
      </c>
      <c r="I766" s="8">
        <v>240.32</v>
      </c>
      <c r="J766" s="8">
        <v>226.97</v>
      </c>
      <c r="K766" s="36">
        <v>213.62</v>
      </c>
      <c r="L766" s="8">
        <v>200.27</v>
      </c>
      <c r="M766" s="2" t="s">
        <v>65</v>
      </c>
      <c r="N766" s="2" t="s">
        <v>2510</v>
      </c>
    </row>
    <row r="767" spans="1:14" s="1" customFormat="1" ht="51.95" customHeight="1" x14ac:dyDescent="0.2">
      <c r="A767" s="2"/>
      <c r="B767" s="2" t="s">
        <v>2511</v>
      </c>
      <c r="C767" s="14">
        <v>7833</v>
      </c>
      <c r="D767" s="3" t="s">
        <v>2512</v>
      </c>
      <c r="E767" s="2"/>
      <c r="F767" s="2"/>
      <c r="G767" s="4">
        <v>2</v>
      </c>
      <c r="H767" s="8">
        <v>540</v>
      </c>
      <c r="I767" s="8">
        <v>430.36</v>
      </c>
      <c r="J767" s="8">
        <v>406.45</v>
      </c>
      <c r="K767" s="36">
        <v>382.54</v>
      </c>
      <c r="L767" s="8">
        <v>358.64</v>
      </c>
      <c r="M767" s="2"/>
      <c r="N767" s="2" t="s">
        <v>2513</v>
      </c>
    </row>
    <row r="768" spans="1:14" s="1" customFormat="1" ht="51.95" customHeight="1" x14ac:dyDescent="0.2">
      <c r="A768" s="2"/>
      <c r="B768" s="2" t="s">
        <v>2514</v>
      </c>
      <c r="C768" s="2" t="s">
        <v>2515</v>
      </c>
      <c r="D768" s="3" t="s">
        <v>14</v>
      </c>
      <c r="E768" s="2"/>
      <c r="F768" s="2"/>
      <c r="G768" s="4">
        <v>4</v>
      </c>
      <c r="H768" s="8">
        <v>490</v>
      </c>
      <c r="I768" s="8">
        <v>441</v>
      </c>
      <c r="J768" s="8">
        <v>416.5</v>
      </c>
      <c r="K768" s="36">
        <v>392</v>
      </c>
      <c r="L768" s="8">
        <v>367.5</v>
      </c>
      <c r="M768" s="2" t="s">
        <v>36</v>
      </c>
      <c r="N768" s="2" t="s">
        <v>2516</v>
      </c>
    </row>
    <row r="769" spans="1:14" s="1" customFormat="1" ht="51.95" customHeight="1" x14ac:dyDescent="0.2">
      <c r="A769" s="2"/>
      <c r="B769" s="2" t="s">
        <v>2517</v>
      </c>
      <c r="C769" s="2" t="s">
        <v>2518</v>
      </c>
      <c r="D769" s="3" t="s">
        <v>2519</v>
      </c>
      <c r="E769" s="2"/>
      <c r="F769" s="2"/>
      <c r="G769" s="4">
        <v>2</v>
      </c>
      <c r="H769" s="8">
        <v>490</v>
      </c>
      <c r="I769" s="8">
        <v>441</v>
      </c>
      <c r="J769" s="8">
        <v>416.5</v>
      </c>
      <c r="K769" s="36">
        <v>392</v>
      </c>
      <c r="L769" s="8">
        <v>367.5</v>
      </c>
      <c r="M769" s="2" t="s">
        <v>36</v>
      </c>
      <c r="N769" s="2" t="s">
        <v>2520</v>
      </c>
    </row>
    <row r="770" spans="1:14" s="1" customFormat="1" ht="51.95" customHeight="1" x14ac:dyDescent="0.2">
      <c r="A770" s="2"/>
      <c r="B770" s="2" t="s">
        <v>2521</v>
      </c>
      <c r="C770" s="2" t="s">
        <v>2522</v>
      </c>
      <c r="D770" s="3" t="s">
        <v>2523</v>
      </c>
      <c r="E770" s="2"/>
      <c r="F770" s="2"/>
      <c r="G770" s="4">
        <v>13</v>
      </c>
      <c r="H770" s="8">
        <v>490</v>
      </c>
      <c r="I770" s="8">
        <v>441</v>
      </c>
      <c r="J770" s="8">
        <v>416.5</v>
      </c>
      <c r="K770" s="36">
        <v>392</v>
      </c>
      <c r="L770" s="8">
        <v>367.5</v>
      </c>
      <c r="M770" s="2" t="s">
        <v>314</v>
      </c>
      <c r="N770" s="2" t="s">
        <v>2524</v>
      </c>
    </row>
    <row r="771" spans="1:14" s="1" customFormat="1" ht="51.95" customHeight="1" x14ac:dyDescent="0.2">
      <c r="A771" s="6"/>
      <c r="B771" s="6" t="s">
        <v>2525</v>
      </c>
      <c r="C771" s="17">
        <v>80107</v>
      </c>
      <c r="D771" s="7" t="s">
        <v>14</v>
      </c>
      <c r="E771" s="6" t="s">
        <v>15</v>
      </c>
      <c r="F771" s="6"/>
      <c r="G771" s="4">
        <v>1</v>
      </c>
      <c r="H771" s="5">
        <v>1860</v>
      </c>
      <c r="I771" s="5">
        <v>1670.4</v>
      </c>
      <c r="J771" s="5">
        <v>1577.6</v>
      </c>
      <c r="K771" s="35">
        <v>1484.8</v>
      </c>
      <c r="L771" s="5">
        <v>1392</v>
      </c>
      <c r="M771" s="2" t="s">
        <v>61</v>
      </c>
      <c r="N771" s="2" t="s">
        <v>2526</v>
      </c>
    </row>
    <row r="772" spans="1:14" s="1" customFormat="1" ht="51.95" customHeight="1" x14ac:dyDescent="0.2">
      <c r="A772" s="6"/>
      <c r="B772" s="6" t="s">
        <v>2527</v>
      </c>
      <c r="C772" s="17">
        <v>80103</v>
      </c>
      <c r="D772" s="7" t="s">
        <v>14</v>
      </c>
      <c r="E772" s="6" t="s">
        <v>15</v>
      </c>
      <c r="F772" s="6"/>
      <c r="G772" s="4">
        <v>1</v>
      </c>
      <c r="H772" s="5">
        <v>1860</v>
      </c>
      <c r="I772" s="5">
        <v>1670.4</v>
      </c>
      <c r="J772" s="5">
        <v>1577.6</v>
      </c>
      <c r="K772" s="35">
        <v>1484.8</v>
      </c>
      <c r="L772" s="5">
        <v>1392</v>
      </c>
      <c r="M772" s="2" t="s">
        <v>287</v>
      </c>
      <c r="N772" s="2" t="s">
        <v>2528</v>
      </c>
    </row>
    <row r="773" spans="1:14" s="1" customFormat="1" ht="51.95" customHeight="1" x14ac:dyDescent="0.2">
      <c r="A773" s="6"/>
      <c r="B773" s="6" t="s">
        <v>2529</v>
      </c>
      <c r="C773" s="17">
        <v>80205</v>
      </c>
      <c r="D773" s="7" t="s">
        <v>14</v>
      </c>
      <c r="E773" s="6" t="s">
        <v>15</v>
      </c>
      <c r="F773" s="6"/>
      <c r="G773" s="4">
        <v>1</v>
      </c>
      <c r="H773" s="5">
        <v>2080</v>
      </c>
      <c r="I773" s="5">
        <v>1845</v>
      </c>
      <c r="J773" s="5">
        <v>1742.5</v>
      </c>
      <c r="K773" s="35">
        <v>1640</v>
      </c>
      <c r="L773" s="5">
        <v>1537.5</v>
      </c>
      <c r="M773" s="2" t="s">
        <v>41</v>
      </c>
      <c r="N773" s="2" t="s">
        <v>2530</v>
      </c>
    </row>
    <row r="774" spans="1:14" s="1" customFormat="1" ht="51.95" customHeight="1" x14ac:dyDescent="0.2">
      <c r="A774" s="6"/>
      <c r="B774" s="6" t="s">
        <v>2531</v>
      </c>
      <c r="C774" s="17">
        <v>80105</v>
      </c>
      <c r="D774" s="7" t="s">
        <v>14</v>
      </c>
      <c r="E774" s="6" t="s">
        <v>15</v>
      </c>
      <c r="F774" s="6"/>
      <c r="G774" s="4">
        <v>1</v>
      </c>
      <c r="H774" s="5">
        <v>1860</v>
      </c>
      <c r="I774" s="5">
        <v>1670.4</v>
      </c>
      <c r="J774" s="5">
        <v>1577.6</v>
      </c>
      <c r="K774" s="35">
        <v>1484.8</v>
      </c>
      <c r="L774" s="5">
        <v>1392</v>
      </c>
      <c r="M774" s="2" t="s">
        <v>61</v>
      </c>
      <c r="N774" s="2" t="s">
        <v>2532</v>
      </c>
    </row>
    <row r="775" spans="1:14" s="1" customFormat="1" ht="51.95" customHeight="1" x14ac:dyDescent="0.2">
      <c r="A775" s="6"/>
      <c r="B775" s="6" t="s">
        <v>2533</v>
      </c>
      <c r="C775" s="17">
        <v>80104</v>
      </c>
      <c r="D775" s="7" t="s">
        <v>14</v>
      </c>
      <c r="E775" s="6" t="s">
        <v>15</v>
      </c>
      <c r="F775" s="6"/>
      <c r="G775" s="4">
        <v>1</v>
      </c>
      <c r="H775" s="5">
        <v>1790</v>
      </c>
      <c r="I775" s="5">
        <v>1609.2</v>
      </c>
      <c r="J775" s="5">
        <v>1519.8</v>
      </c>
      <c r="K775" s="35">
        <v>1430.4</v>
      </c>
      <c r="L775" s="5">
        <v>1341</v>
      </c>
      <c r="M775" s="2" t="s">
        <v>287</v>
      </c>
      <c r="N775" s="2" t="s">
        <v>2534</v>
      </c>
    </row>
    <row r="776" spans="1:14" s="1" customFormat="1" ht="51.95" customHeight="1" x14ac:dyDescent="0.2">
      <c r="A776" s="6"/>
      <c r="B776" s="6" t="s">
        <v>2535</v>
      </c>
      <c r="C776" s="17">
        <v>80102</v>
      </c>
      <c r="D776" s="7" t="s">
        <v>14</v>
      </c>
      <c r="E776" s="6" t="s">
        <v>15</v>
      </c>
      <c r="F776" s="6"/>
      <c r="G776" s="4">
        <v>1</v>
      </c>
      <c r="H776" s="5">
        <v>1790</v>
      </c>
      <c r="I776" s="5">
        <v>1609.2</v>
      </c>
      <c r="J776" s="5">
        <v>1519.8</v>
      </c>
      <c r="K776" s="35">
        <v>1430.4</v>
      </c>
      <c r="L776" s="5">
        <v>1341</v>
      </c>
      <c r="M776" s="2" t="s">
        <v>268</v>
      </c>
      <c r="N776" s="2" t="s">
        <v>2536</v>
      </c>
    </row>
    <row r="777" spans="1:14" s="1" customFormat="1" ht="51.95" customHeight="1" x14ac:dyDescent="0.2">
      <c r="A777" s="6"/>
      <c r="B777" s="6" t="s">
        <v>2537</v>
      </c>
      <c r="C777" s="17">
        <v>80106</v>
      </c>
      <c r="D777" s="7" t="s">
        <v>14</v>
      </c>
      <c r="E777" s="6" t="s">
        <v>15</v>
      </c>
      <c r="F777" s="6"/>
      <c r="G777" s="4">
        <v>1</v>
      </c>
      <c r="H777" s="5">
        <v>1860</v>
      </c>
      <c r="I777" s="5">
        <v>1670.4</v>
      </c>
      <c r="J777" s="5">
        <v>1577.6</v>
      </c>
      <c r="K777" s="35">
        <v>1484.8</v>
      </c>
      <c r="L777" s="5">
        <v>1392</v>
      </c>
      <c r="M777" s="2" t="s">
        <v>61</v>
      </c>
      <c r="N777" s="2" t="s">
        <v>2538</v>
      </c>
    </row>
    <row r="778" spans="1:14" s="1" customFormat="1" ht="51.95" customHeight="1" x14ac:dyDescent="0.2">
      <c r="A778" s="2"/>
      <c r="B778" s="2" t="s">
        <v>2539</v>
      </c>
      <c r="C778" s="2" t="s">
        <v>2540</v>
      </c>
      <c r="D778" s="3"/>
      <c r="E778" s="2"/>
      <c r="F778" s="2"/>
      <c r="G778" s="4">
        <v>3</v>
      </c>
      <c r="H778" s="5">
        <v>1390</v>
      </c>
      <c r="I778" s="5">
        <v>1252.3699999999999</v>
      </c>
      <c r="J778" s="5">
        <v>1182.79</v>
      </c>
      <c r="K778" s="35">
        <v>1113.22</v>
      </c>
      <c r="L778" s="5">
        <v>1043.6400000000001</v>
      </c>
      <c r="M778" s="2"/>
      <c r="N778" s="2" t="s">
        <v>2541</v>
      </c>
    </row>
    <row r="779" spans="1:14" s="1" customFormat="1" ht="51.95" customHeight="1" x14ac:dyDescent="0.2">
      <c r="A779" s="2"/>
      <c r="B779" s="2" t="s">
        <v>2542</v>
      </c>
      <c r="C779" s="2" t="s">
        <v>2543</v>
      </c>
      <c r="D779" s="3" t="s">
        <v>2544</v>
      </c>
      <c r="E779" s="2"/>
      <c r="F779" s="2"/>
      <c r="G779" s="4">
        <v>2</v>
      </c>
      <c r="H779" s="5">
        <v>1840</v>
      </c>
      <c r="I779" s="5">
        <v>1653.91</v>
      </c>
      <c r="J779" s="5">
        <v>1562.03</v>
      </c>
      <c r="K779" s="35">
        <v>1470.14</v>
      </c>
      <c r="L779" s="5">
        <v>1378.26</v>
      </c>
      <c r="M779" s="2"/>
      <c r="N779" s="2" t="s">
        <v>2545</v>
      </c>
    </row>
    <row r="780" spans="1:14" s="1" customFormat="1" ht="51.95" customHeight="1" x14ac:dyDescent="0.2">
      <c r="A780" s="12"/>
      <c r="B780" s="12" t="s">
        <v>2546</v>
      </c>
      <c r="C780" s="12" t="s">
        <v>2547</v>
      </c>
      <c r="D780" s="13" t="s">
        <v>2548</v>
      </c>
      <c r="E780" s="12" t="s">
        <v>70</v>
      </c>
      <c r="F780" s="12"/>
      <c r="G780" s="4">
        <v>2</v>
      </c>
      <c r="H780" s="5">
        <v>1970</v>
      </c>
      <c r="I780" s="5">
        <v>1771.85</v>
      </c>
      <c r="J780" s="5">
        <v>1673.41</v>
      </c>
      <c r="K780" s="35">
        <v>1574.98</v>
      </c>
      <c r="L780" s="5">
        <v>1476.54</v>
      </c>
      <c r="M780" s="2"/>
      <c r="N780" s="2" t="s">
        <v>2549</v>
      </c>
    </row>
    <row r="781" spans="1:14" s="1" customFormat="1" ht="51.95" customHeight="1" x14ac:dyDescent="0.2">
      <c r="A781" s="2"/>
      <c r="B781" s="2" t="s">
        <v>2550</v>
      </c>
      <c r="C781" s="2" t="s">
        <v>2551</v>
      </c>
      <c r="D781" s="3"/>
      <c r="E781" s="2"/>
      <c r="F781" s="2"/>
      <c r="G781" s="4">
        <v>2</v>
      </c>
      <c r="H781" s="5">
        <v>1500</v>
      </c>
      <c r="I781" s="5">
        <v>1350</v>
      </c>
      <c r="J781" s="5">
        <v>1275</v>
      </c>
      <c r="K781" s="35">
        <v>1200</v>
      </c>
      <c r="L781" s="5">
        <v>1125</v>
      </c>
      <c r="M781" s="2"/>
      <c r="N781" s="2" t="s">
        <v>2552</v>
      </c>
    </row>
    <row r="782" spans="1:14" s="1" customFormat="1" ht="51.95" customHeight="1" x14ac:dyDescent="0.2">
      <c r="A782" s="2"/>
      <c r="B782" s="2" t="s">
        <v>2553</v>
      </c>
      <c r="C782" s="2" t="s">
        <v>2554</v>
      </c>
      <c r="D782" s="3" t="s">
        <v>2555</v>
      </c>
      <c r="E782" s="2"/>
      <c r="F782" s="2"/>
      <c r="G782" s="4">
        <v>1</v>
      </c>
      <c r="H782" s="5">
        <v>2130</v>
      </c>
      <c r="I782" s="5">
        <v>1913.65</v>
      </c>
      <c r="J782" s="5">
        <v>1807.34</v>
      </c>
      <c r="K782" s="35">
        <v>1701.02</v>
      </c>
      <c r="L782" s="5">
        <v>1594.71</v>
      </c>
      <c r="M782" s="2"/>
      <c r="N782" s="2" t="s">
        <v>2556</v>
      </c>
    </row>
    <row r="783" spans="1:14" s="1" customFormat="1" ht="51.95" customHeight="1" x14ac:dyDescent="0.2">
      <c r="A783" s="2"/>
      <c r="B783" s="2" t="s">
        <v>2557</v>
      </c>
      <c r="C783" s="14">
        <v>220337</v>
      </c>
      <c r="D783" s="3" t="s">
        <v>2558</v>
      </c>
      <c r="E783" s="2"/>
      <c r="F783" s="2"/>
      <c r="G783" s="4">
        <v>2</v>
      </c>
      <c r="H783" s="8">
        <v>40</v>
      </c>
      <c r="I783" s="8">
        <v>16.87</v>
      </c>
      <c r="J783" s="8">
        <v>15.69</v>
      </c>
      <c r="K783" s="36">
        <v>14.99</v>
      </c>
      <c r="L783" s="8">
        <v>14.28</v>
      </c>
      <c r="M783" s="2"/>
      <c r="N783" s="2" t="s">
        <v>2559</v>
      </c>
    </row>
    <row r="784" spans="1:14" s="1" customFormat="1" ht="51.95" customHeight="1" x14ac:dyDescent="0.2">
      <c r="A784" s="2"/>
      <c r="B784" s="2" t="s">
        <v>2560</v>
      </c>
      <c r="C784" s="10">
        <v>66462</v>
      </c>
      <c r="D784" s="3" t="s">
        <v>2561</v>
      </c>
      <c r="E784" s="2"/>
      <c r="F784" s="2"/>
      <c r="G784" s="4">
        <v>1</v>
      </c>
      <c r="H784" s="5">
        <v>1090</v>
      </c>
      <c r="I784" s="8">
        <v>669.06</v>
      </c>
      <c r="J784" s="8">
        <v>631.89</v>
      </c>
      <c r="K784" s="36">
        <v>594.72</v>
      </c>
      <c r="L784" s="8">
        <v>557.54999999999995</v>
      </c>
      <c r="M784" s="2"/>
      <c r="N784" s="2" t="s">
        <v>2562</v>
      </c>
    </row>
    <row r="785" spans="1:14" s="1" customFormat="1" ht="51.95" customHeight="1" x14ac:dyDescent="0.2">
      <c r="A785" s="2"/>
      <c r="B785" s="2" t="s">
        <v>2563</v>
      </c>
      <c r="C785" s="14">
        <v>554686</v>
      </c>
      <c r="D785" s="3" t="s">
        <v>2564</v>
      </c>
      <c r="E785" s="2"/>
      <c r="F785" s="2"/>
      <c r="G785" s="4">
        <v>1</v>
      </c>
      <c r="H785" s="5">
        <v>1070</v>
      </c>
      <c r="I785" s="8">
        <v>669.06</v>
      </c>
      <c r="J785" s="8">
        <v>631.89</v>
      </c>
      <c r="K785" s="36">
        <v>594.72</v>
      </c>
      <c r="L785" s="8">
        <v>557.54999999999995</v>
      </c>
      <c r="M785" s="2"/>
      <c r="N785" s="2" t="s">
        <v>2565</v>
      </c>
    </row>
    <row r="786" spans="1:14" s="1" customFormat="1" ht="51.95" customHeight="1" x14ac:dyDescent="0.2">
      <c r="A786" s="2"/>
      <c r="B786" s="2" t="s">
        <v>2566</v>
      </c>
      <c r="C786" s="2" t="s">
        <v>2567</v>
      </c>
      <c r="D786" s="3" t="s">
        <v>2568</v>
      </c>
      <c r="E786" s="2"/>
      <c r="F786" s="2"/>
      <c r="G786" s="4">
        <v>2</v>
      </c>
      <c r="H786" s="8">
        <v>790</v>
      </c>
      <c r="I786" s="8">
        <v>639.9</v>
      </c>
      <c r="J786" s="8">
        <v>604.35</v>
      </c>
      <c r="K786" s="36">
        <v>568.79999999999995</v>
      </c>
      <c r="L786" s="8">
        <v>533.25</v>
      </c>
      <c r="M786" s="9">
        <v>10</v>
      </c>
      <c r="N786" s="2" t="s">
        <v>2569</v>
      </c>
    </row>
    <row r="787" spans="1:14" s="1" customFormat="1" ht="51.95" customHeight="1" x14ac:dyDescent="0.2">
      <c r="A787" s="2"/>
      <c r="B787" s="2" t="s">
        <v>2570</v>
      </c>
      <c r="C787" s="2" t="s">
        <v>2571</v>
      </c>
      <c r="D787" s="3" t="s">
        <v>2572</v>
      </c>
      <c r="E787" s="2"/>
      <c r="F787" s="2"/>
      <c r="G787" s="4">
        <v>2</v>
      </c>
      <c r="H787" s="8">
        <v>640</v>
      </c>
      <c r="I787" s="8">
        <v>518.4</v>
      </c>
      <c r="J787" s="8">
        <v>489.6</v>
      </c>
      <c r="K787" s="36">
        <v>460.8</v>
      </c>
      <c r="L787" s="8">
        <v>432</v>
      </c>
      <c r="M787" s="9">
        <v>10</v>
      </c>
      <c r="N787" s="2" t="s">
        <v>2573</v>
      </c>
    </row>
    <row r="788" spans="1:14" s="1" customFormat="1" ht="51.95" customHeight="1" x14ac:dyDescent="0.2">
      <c r="A788" s="2"/>
      <c r="B788" s="2" t="s">
        <v>2574</v>
      </c>
      <c r="C788" s="2" t="s">
        <v>2575</v>
      </c>
      <c r="D788" s="3" t="s">
        <v>2576</v>
      </c>
      <c r="E788" s="2"/>
      <c r="F788" s="2"/>
      <c r="G788" s="4">
        <v>1</v>
      </c>
      <c r="H788" s="5">
        <v>1090</v>
      </c>
      <c r="I788" s="8">
        <v>843.66</v>
      </c>
      <c r="J788" s="8">
        <v>796.79</v>
      </c>
      <c r="K788" s="36">
        <v>749.92</v>
      </c>
      <c r="L788" s="8">
        <v>703.05</v>
      </c>
      <c r="M788" s="2"/>
      <c r="N788" s="2" t="s">
        <v>2577</v>
      </c>
    </row>
    <row r="789" spans="1:14" s="1" customFormat="1" ht="51.95" customHeight="1" x14ac:dyDescent="0.2">
      <c r="A789" s="2"/>
      <c r="B789" s="2" t="s">
        <v>2578</v>
      </c>
      <c r="C789" s="2" t="s">
        <v>2579</v>
      </c>
      <c r="D789" s="3" t="s">
        <v>2580</v>
      </c>
      <c r="E789" s="2"/>
      <c r="F789" s="2"/>
      <c r="G789" s="4">
        <v>3</v>
      </c>
      <c r="H789" s="5">
        <v>1090</v>
      </c>
      <c r="I789" s="8">
        <v>843.66</v>
      </c>
      <c r="J789" s="8">
        <v>796.79</v>
      </c>
      <c r="K789" s="36">
        <v>749.92</v>
      </c>
      <c r="L789" s="8">
        <v>703.05</v>
      </c>
      <c r="M789" s="9">
        <v>12</v>
      </c>
      <c r="N789" s="2" t="s">
        <v>2581</v>
      </c>
    </row>
    <row r="790" spans="1:14" s="1" customFormat="1" ht="51.95" customHeight="1" x14ac:dyDescent="0.2">
      <c r="A790" s="2"/>
      <c r="B790" s="2" t="s">
        <v>2582</v>
      </c>
      <c r="C790" s="2" t="s">
        <v>2583</v>
      </c>
      <c r="D790" s="3" t="s">
        <v>2584</v>
      </c>
      <c r="E790" s="2"/>
      <c r="F790" s="2"/>
      <c r="G790" s="4">
        <v>2</v>
      </c>
      <c r="H790" s="5">
        <v>2330</v>
      </c>
      <c r="I790" s="5">
        <v>1803.42</v>
      </c>
      <c r="J790" s="5">
        <v>1703.23</v>
      </c>
      <c r="K790" s="35">
        <v>1603.04</v>
      </c>
      <c r="L790" s="5">
        <v>1502.85</v>
      </c>
      <c r="M790" s="2"/>
      <c r="N790" s="2" t="s">
        <v>2585</v>
      </c>
    </row>
    <row r="791" spans="1:14" s="1" customFormat="1" ht="51.95" customHeight="1" x14ac:dyDescent="0.2">
      <c r="A791" s="2"/>
      <c r="B791" s="2" t="s">
        <v>2586</v>
      </c>
      <c r="C791" s="2" t="s">
        <v>2587</v>
      </c>
      <c r="D791" s="3" t="s">
        <v>2588</v>
      </c>
      <c r="E791" s="2"/>
      <c r="F791" s="2"/>
      <c r="G791" s="4">
        <v>3</v>
      </c>
      <c r="H791" s="8">
        <v>670</v>
      </c>
      <c r="I791" s="8">
        <v>518.58000000000004</v>
      </c>
      <c r="J791" s="8">
        <v>489.77</v>
      </c>
      <c r="K791" s="36">
        <v>460.96</v>
      </c>
      <c r="L791" s="8">
        <v>432.15</v>
      </c>
      <c r="M791" s="2" t="s">
        <v>2589</v>
      </c>
      <c r="N791" s="2" t="s">
        <v>2590</v>
      </c>
    </row>
    <row r="792" spans="1:14" s="1" customFormat="1" ht="51.95" customHeight="1" x14ac:dyDescent="0.2">
      <c r="A792" s="2"/>
      <c r="B792" s="2" t="s">
        <v>2591</v>
      </c>
      <c r="C792" s="2" t="s">
        <v>2592</v>
      </c>
      <c r="D792" s="3" t="s">
        <v>2593</v>
      </c>
      <c r="E792" s="2"/>
      <c r="F792" s="2"/>
      <c r="G792" s="4">
        <v>5</v>
      </c>
      <c r="H792" s="5">
        <v>2800</v>
      </c>
      <c r="I792" s="5">
        <v>2167.1999999999998</v>
      </c>
      <c r="J792" s="5">
        <v>2046.8</v>
      </c>
      <c r="K792" s="35">
        <v>1926.4</v>
      </c>
      <c r="L792" s="5">
        <v>1806</v>
      </c>
      <c r="M792" s="2" t="s">
        <v>402</v>
      </c>
      <c r="N792" s="2" t="s">
        <v>2594</v>
      </c>
    </row>
    <row r="793" spans="1:14" s="1" customFormat="1" ht="51.95" customHeight="1" x14ac:dyDescent="0.2">
      <c r="A793" s="2"/>
      <c r="B793" s="2" t="s">
        <v>2595</v>
      </c>
      <c r="C793" s="2" t="s">
        <v>2596</v>
      </c>
      <c r="D793" s="3" t="s">
        <v>2597</v>
      </c>
      <c r="E793" s="2"/>
      <c r="F793" s="2"/>
      <c r="G793" s="4">
        <v>4</v>
      </c>
      <c r="H793" s="8">
        <v>710</v>
      </c>
      <c r="I793" s="8">
        <v>549.54</v>
      </c>
      <c r="J793" s="8">
        <v>519.01</v>
      </c>
      <c r="K793" s="36">
        <v>488.48</v>
      </c>
      <c r="L793" s="8">
        <v>457.95</v>
      </c>
      <c r="M793" s="2" t="s">
        <v>2598</v>
      </c>
      <c r="N793" s="2" t="s">
        <v>2599</v>
      </c>
    </row>
    <row r="794" spans="1:14" s="1" customFormat="1" ht="51.95" customHeight="1" x14ac:dyDescent="0.2">
      <c r="A794" s="2"/>
      <c r="B794" s="2" t="s">
        <v>2600</v>
      </c>
      <c r="C794" s="2" t="s">
        <v>2601</v>
      </c>
      <c r="D794" s="3" t="s">
        <v>2602</v>
      </c>
      <c r="E794" s="2"/>
      <c r="F794" s="2"/>
      <c r="G794" s="4">
        <v>1</v>
      </c>
      <c r="H794" s="8">
        <v>790</v>
      </c>
      <c r="I794" s="8">
        <v>611.46</v>
      </c>
      <c r="J794" s="8">
        <v>577.49</v>
      </c>
      <c r="K794" s="36">
        <v>543.52</v>
      </c>
      <c r="L794" s="8">
        <v>509.55</v>
      </c>
      <c r="M794" s="2" t="s">
        <v>402</v>
      </c>
      <c r="N794" s="2" t="s">
        <v>2603</v>
      </c>
    </row>
    <row r="795" spans="1:14" s="1" customFormat="1" ht="51.95" customHeight="1" x14ac:dyDescent="0.2">
      <c r="A795" s="2"/>
      <c r="B795" s="2" t="s">
        <v>2604</v>
      </c>
      <c r="C795" s="2" t="s">
        <v>2605</v>
      </c>
      <c r="D795" s="3" t="s">
        <v>2606</v>
      </c>
      <c r="E795" s="2"/>
      <c r="F795" s="2"/>
      <c r="G795" s="4">
        <v>1</v>
      </c>
      <c r="H795" s="5">
        <v>1090</v>
      </c>
      <c r="I795" s="8">
        <v>843.66</v>
      </c>
      <c r="J795" s="8">
        <v>796.79</v>
      </c>
      <c r="K795" s="36">
        <v>749.92</v>
      </c>
      <c r="L795" s="8">
        <v>703.05</v>
      </c>
      <c r="M795" s="2" t="s">
        <v>402</v>
      </c>
      <c r="N795" s="2" t="s">
        <v>2607</v>
      </c>
    </row>
    <row r="796" spans="1:14" s="1" customFormat="1" ht="51.95" customHeight="1" x14ac:dyDescent="0.2">
      <c r="A796" s="2"/>
      <c r="B796" s="2" t="s">
        <v>2608</v>
      </c>
      <c r="C796" s="2" t="s">
        <v>2609</v>
      </c>
      <c r="D796" s="3" t="s">
        <v>2610</v>
      </c>
      <c r="E796" s="2"/>
      <c r="F796" s="2"/>
      <c r="G796" s="4">
        <v>1</v>
      </c>
      <c r="H796" s="5">
        <v>1650</v>
      </c>
      <c r="I796" s="5">
        <v>1554.34</v>
      </c>
      <c r="J796" s="5">
        <v>1467.98</v>
      </c>
      <c r="K796" s="35">
        <v>1381.63</v>
      </c>
      <c r="L796" s="5">
        <v>1295.28</v>
      </c>
      <c r="M796" s="9">
        <v>3</v>
      </c>
      <c r="N796" s="2" t="s">
        <v>2611</v>
      </c>
    </row>
    <row r="797" spans="1:14" s="1" customFormat="1" ht="51.95" customHeight="1" x14ac:dyDescent="0.2">
      <c r="A797" s="2"/>
      <c r="B797" s="2" t="s">
        <v>2612</v>
      </c>
      <c r="C797" s="14">
        <v>430088</v>
      </c>
      <c r="D797" s="3" t="s">
        <v>2613</v>
      </c>
      <c r="E797" s="2"/>
      <c r="F797" s="2"/>
      <c r="G797" s="4">
        <v>10</v>
      </c>
      <c r="H797" s="8">
        <v>450</v>
      </c>
      <c r="I797" s="8">
        <v>364.5</v>
      </c>
      <c r="J797" s="8">
        <v>344.25</v>
      </c>
      <c r="K797" s="36">
        <v>324</v>
      </c>
      <c r="L797" s="8">
        <v>303.75</v>
      </c>
      <c r="M797" s="2" t="s">
        <v>287</v>
      </c>
      <c r="N797" s="2" t="s">
        <v>2614</v>
      </c>
    </row>
    <row r="798" spans="1:14" s="1" customFormat="1" ht="51.95" customHeight="1" x14ac:dyDescent="0.2">
      <c r="A798" s="2"/>
      <c r="B798" s="2" t="s">
        <v>2615</v>
      </c>
      <c r="C798" s="14">
        <v>430033</v>
      </c>
      <c r="D798" s="3" t="s">
        <v>2616</v>
      </c>
      <c r="E798" s="2"/>
      <c r="F798" s="2"/>
      <c r="G798" s="4">
        <v>3</v>
      </c>
      <c r="H798" s="8">
        <v>450</v>
      </c>
      <c r="I798" s="8">
        <v>364.5</v>
      </c>
      <c r="J798" s="8">
        <v>344.25</v>
      </c>
      <c r="K798" s="36">
        <v>324</v>
      </c>
      <c r="L798" s="8">
        <v>303.75</v>
      </c>
      <c r="M798" s="9">
        <v>6</v>
      </c>
      <c r="N798" s="2" t="s">
        <v>2617</v>
      </c>
    </row>
    <row r="799" spans="1:14" s="1" customFormat="1" ht="51.95" customHeight="1" x14ac:dyDescent="0.2">
      <c r="A799" s="2"/>
      <c r="B799" s="2" t="s">
        <v>2618</v>
      </c>
      <c r="C799" s="14">
        <v>430064</v>
      </c>
      <c r="D799" s="3"/>
      <c r="E799" s="2"/>
      <c r="F799" s="2"/>
      <c r="G799" s="4">
        <v>1</v>
      </c>
      <c r="H799" s="8">
        <v>450</v>
      </c>
      <c r="I799" s="8">
        <v>396</v>
      </c>
      <c r="J799" s="8">
        <v>374</v>
      </c>
      <c r="K799" s="36">
        <v>352</v>
      </c>
      <c r="L799" s="8">
        <v>330</v>
      </c>
      <c r="M799" s="2" t="s">
        <v>49</v>
      </c>
      <c r="N799" s="2" t="s">
        <v>2619</v>
      </c>
    </row>
    <row r="800" spans="1:14" s="1" customFormat="1" ht="51.95" customHeight="1" x14ac:dyDescent="0.2">
      <c r="A800" s="2"/>
      <c r="B800" s="2" t="s">
        <v>2620</v>
      </c>
      <c r="C800" s="14">
        <v>430057</v>
      </c>
      <c r="D800" s="3"/>
      <c r="E800" s="2"/>
      <c r="F800" s="2"/>
      <c r="G800" s="4">
        <v>3</v>
      </c>
      <c r="H800" s="8">
        <v>450</v>
      </c>
      <c r="I800" s="8">
        <v>364.5</v>
      </c>
      <c r="J800" s="8">
        <v>344.25</v>
      </c>
      <c r="K800" s="36">
        <v>324</v>
      </c>
      <c r="L800" s="8">
        <v>303.75</v>
      </c>
      <c r="M800" s="2" t="s">
        <v>53</v>
      </c>
      <c r="N800" s="2" t="s">
        <v>2621</v>
      </c>
    </row>
    <row r="801" spans="1:14" s="1" customFormat="1" ht="51.95" customHeight="1" x14ac:dyDescent="0.2">
      <c r="A801" s="2"/>
      <c r="B801" s="2" t="s">
        <v>2622</v>
      </c>
      <c r="C801" s="14">
        <v>430514</v>
      </c>
      <c r="D801" s="3"/>
      <c r="E801" s="2"/>
      <c r="F801" s="2"/>
      <c r="G801" s="4">
        <v>3</v>
      </c>
      <c r="H801" s="8">
        <v>450</v>
      </c>
      <c r="I801" s="8">
        <v>364.5</v>
      </c>
      <c r="J801" s="8">
        <v>344.25</v>
      </c>
      <c r="K801" s="36">
        <v>324</v>
      </c>
      <c r="L801" s="8">
        <v>303.75</v>
      </c>
      <c r="M801" s="2"/>
      <c r="N801" s="2"/>
    </row>
    <row r="802" spans="1:14" s="1" customFormat="1" ht="51.95" customHeight="1" x14ac:dyDescent="0.2">
      <c r="A802" s="6"/>
      <c r="B802" s="6" t="s">
        <v>2623</v>
      </c>
      <c r="C802" s="17">
        <v>430460</v>
      </c>
      <c r="D802" s="7" t="s">
        <v>14</v>
      </c>
      <c r="E802" s="6" t="s">
        <v>15</v>
      </c>
      <c r="F802" s="6"/>
      <c r="G802" s="4">
        <v>4</v>
      </c>
      <c r="H802" s="5">
        <v>1290</v>
      </c>
      <c r="I802" s="5">
        <v>1044.9000000000001</v>
      </c>
      <c r="J802" s="8">
        <v>986.85</v>
      </c>
      <c r="K802" s="36">
        <v>928.8</v>
      </c>
      <c r="L802" s="8">
        <v>870.75</v>
      </c>
      <c r="M802" s="2" t="s">
        <v>268</v>
      </c>
      <c r="N802" s="2" t="s">
        <v>2624</v>
      </c>
    </row>
    <row r="803" spans="1:14" s="1" customFormat="1" ht="51.95" customHeight="1" x14ac:dyDescent="0.2">
      <c r="A803" s="2"/>
      <c r="B803" s="2" t="s">
        <v>2625</v>
      </c>
      <c r="C803" s="14">
        <v>430019</v>
      </c>
      <c r="D803" s="3" t="s">
        <v>2626</v>
      </c>
      <c r="E803" s="2"/>
      <c r="F803" s="2"/>
      <c r="G803" s="4">
        <v>5</v>
      </c>
      <c r="H803" s="8">
        <v>450</v>
      </c>
      <c r="I803" s="8">
        <v>364.5</v>
      </c>
      <c r="J803" s="8">
        <v>344.25</v>
      </c>
      <c r="K803" s="36">
        <v>324</v>
      </c>
      <c r="L803" s="8">
        <v>303.75</v>
      </c>
      <c r="M803" s="2" t="s">
        <v>287</v>
      </c>
      <c r="N803" s="2" t="s">
        <v>2627</v>
      </c>
    </row>
    <row r="804" spans="1:14" s="1" customFormat="1" ht="51.95" customHeight="1" x14ac:dyDescent="0.2">
      <c r="A804" s="2"/>
      <c r="B804" s="2" t="s">
        <v>2628</v>
      </c>
      <c r="C804" s="14">
        <v>430149</v>
      </c>
      <c r="D804" s="3" t="s">
        <v>2629</v>
      </c>
      <c r="E804" s="2"/>
      <c r="F804" s="2"/>
      <c r="G804" s="4">
        <v>16</v>
      </c>
      <c r="H804" s="8">
        <v>450</v>
      </c>
      <c r="I804" s="8">
        <v>364.5</v>
      </c>
      <c r="J804" s="8">
        <v>344.25</v>
      </c>
      <c r="K804" s="36">
        <v>324</v>
      </c>
      <c r="L804" s="8">
        <v>303.75</v>
      </c>
      <c r="M804" s="2" t="s">
        <v>287</v>
      </c>
      <c r="N804" s="2" t="s">
        <v>2630</v>
      </c>
    </row>
    <row r="805" spans="1:14" s="1" customFormat="1" ht="51.95" customHeight="1" x14ac:dyDescent="0.2">
      <c r="A805" s="2"/>
      <c r="B805" s="2" t="s">
        <v>2631</v>
      </c>
      <c r="C805" s="14">
        <v>430156</v>
      </c>
      <c r="D805" s="3" t="s">
        <v>2632</v>
      </c>
      <c r="E805" s="2"/>
      <c r="F805" s="2"/>
      <c r="G805" s="4">
        <v>5</v>
      </c>
      <c r="H805" s="8">
        <v>890</v>
      </c>
      <c r="I805" s="8">
        <v>720.9</v>
      </c>
      <c r="J805" s="8">
        <v>680.85</v>
      </c>
      <c r="K805" s="36">
        <v>640.79999999999995</v>
      </c>
      <c r="L805" s="8">
        <v>600.75</v>
      </c>
      <c r="M805" s="2" t="s">
        <v>287</v>
      </c>
      <c r="N805" s="2" t="s">
        <v>2633</v>
      </c>
    </row>
    <row r="806" spans="1:14" s="1" customFormat="1" ht="51.95" customHeight="1" x14ac:dyDescent="0.2">
      <c r="A806" s="2"/>
      <c r="B806" s="2" t="s">
        <v>2634</v>
      </c>
      <c r="C806" s="14">
        <v>430095</v>
      </c>
      <c r="D806" s="3"/>
      <c r="E806" s="2"/>
      <c r="F806" s="2"/>
      <c r="G806" s="4">
        <v>1</v>
      </c>
      <c r="H806" s="8">
        <v>450</v>
      </c>
      <c r="I806" s="8">
        <v>364.5</v>
      </c>
      <c r="J806" s="8">
        <v>344.25</v>
      </c>
      <c r="K806" s="36">
        <v>324</v>
      </c>
      <c r="L806" s="8">
        <v>303.75</v>
      </c>
      <c r="M806" s="9">
        <v>5</v>
      </c>
      <c r="N806" s="2" t="s">
        <v>2635</v>
      </c>
    </row>
    <row r="807" spans="1:14" s="1" customFormat="1" ht="51.95" customHeight="1" x14ac:dyDescent="0.2">
      <c r="A807" s="2"/>
      <c r="B807" s="2" t="s">
        <v>2636</v>
      </c>
      <c r="C807" s="14">
        <v>430118</v>
      </c>
      <c r="D807" s="3" t="s">
        <v>2637</v>
      </c>
      <c r="E807" s="2"/>
      <c r="F807" s="2"/>
      <c r="G807" s="4">
        <v>14</v>
      </c>
      <c r="H807" s="8">
        <v>250</v>
      </c>
      <c r="I807" s="8">
        <v>202.5</v>
      </c>
      <c r="J807" s="8">
        <v>191.25</v>
      </c>
      <c r="K807" s="36">
        <v>180</v>
      </c>
      <c r="L807" s="8">
        <v>168.75</v>
      </c>
      <c r="M807" s="2" t="s">
        <v>328</v>
      </c>
      <c r="N807" s="2" t="s">
        <v>2638</v>
      </c>
    </row>
    <row r="808" spans="1:14" s="1" customFormat="1" ht="51.95" customHeight="1" x14ac:dyDescent="0.2">
      <c r="A808" s="2"/>
      <c r="B808" s="2" t="s">
        <v>2639</v>
      </c>
      <c r="C808" s="14">
        <v>430200</v>
      </c>
      <c r="D808" s="3" t="s">
        <v>2640</v>
      </c>
      <c r="E808" s="2"/>
      <c r="F808" s="2"/>
      <c r="G808" s="4">
        <v>3</v>
      </c>
      <c r="H808" s="8">
        <v>990</v>
      </c>
      <c r="I808" s="8">
        <v>801.9</v>
      </c>
      <c r="J808" s="8">
        <v>757.35</v>
      </c>
      <c r="K808" s="36">
        <v>712.8</v>
      </c>
      <c r="L808" s="8">
        <v>668.25</v>
      </c>
      <c r="M808" s="2" t="s">
        <v>2641</v>
      </c>
      <c r="N808" s="2" t="s">
        <v>2642</v>
      </c>
    </row>
    <row r="809" spans="1:14" s="1" customFormat="1" ht="51.95" customHeight="1" x14ac:dyDescent="0.2">
      <c r="A809" s="2"/>
      <c r="B809" s="2" t="s">
        <v>2643</v>
      </c>
      <c r="C809" s="14">
        <v>430040</v>
      </c>
      <c r="D809" s="3" t="s">
        <v>2644</v>
      </c>
      <c r="E809" s="2"/>
      <c r="F809" s="2"/>
      <c r="G809" s="4">
        <v>3</v>
      </c>
      <c r="H809" s="8">
        <v>450</v>
      </c>
      <c r="I809" s="8">
        <v>364.5</v>
      </c>
      <c r="J809" s="8">
        <v>344.25</v>
      </c>
      <c r="K809" s="36">
        <v>324</v>
      </c>
      <c r="L809" s="8">
        <v>303.75</v>
      </c>
      <c r="M809" s="2" t="s">
        <v>287</v>
      </c>
      <c r="N809" s="2" t="s">
        <v>2645</v>
      </c>
    </row>
    <row r="810" spans="1:14" s="1" customFormat="1" ht="51.95" customHeight="1" x14ac:dyDescent="0.2">
      <c r="A810" s="6"/>
      <c r="B810" s="6" t="s">
        <v>2646</v>
      </c>
      <c r="C810" s="17">
        <v>430484</v>
      </c>
      <c r="D810" s="7"/>
      <c r="E810" s="6" t="s">
        <v>15</v>
      </c>
      <c r="F810" s="6"/>
      <c r="G810" s="4">
        <v>3</v>
      </c>
      <c r="H810" s="8">
        <v>450</v>
      </c>
      <c r="I810" s="8">
        <v>364.5</v>
      </c>
      <c r="J810" s="8">
        <v>344.25</v>
      </c>
      <c r="K810" s="36">
        <v>324</v>
      </c>
      <c r="L810" s="8">
        <v>303.75</v>
      </c>
      <c r="M810" s="2"/>
      <c r="N810" s="2"/>
    </row>
    <row r="811" spans="1:14" s="1" customFormat="1" ht="51.95" customHeight="1" x14ac:dyDescent="0.2">
      <c r="A811" s="2"/>
      <c r="B811" s="2" t="s">
        <v>2647</v>
      </c>
      <c r="C811" s="14">
        <v>430309</v>
      </c>
      <c r="D811" s="3" t="s">
        <v>2648</v>
      </c>
      <c r="E811" s="2"/>
      <c r="F811" s="2"/>
      <c r="G811" s="4">
        <v>2</v>
      </c>
      <c r="H811" s="8">
        <v>450</v>
      </c>
      <c r="I811" s="8">
        <v>364.5</v>
      </c>
      <c r="J811" s="8">
        <v>344.25</v>
      </c>
      <c r="K811" s="36">
        <v>324</v>
      </c>
      <c r="L811" s="8">
        <v>303.75</v>
      </c>
      <c r="M811" s="14">
        <v>6</v>
      </c>
      <c r="N811" s="2" t="s">
        <v>2649</v>
      </c>
    </row>
    <row r="812" spans="1:14" s="1" customFormat="1" ht="51.95" customHeight="1" x14ac:dyDescent="0.2">
      <c r="A812" s="2"/>
      <c r="B812" s="2" t="s">
        <v>2650</v>
      </c>
      <c r="C812" s="14">
        <v>430187</v>
      </c>
      <c r="D812" s="3" t="s">
        <v>2651</v>
      </c>
      <c r="E812" s="2"/>
      <c r="F812" s="2"/>
      <c r="G812" s="4">
        <v>2</v>
      </c>
      <c r="H812" s="8">
        <v>890</v>
      </c>
      <c r="I812" s="8">
        <v>720.9</v>
      </c>
      <c r="J812" s="8">
        <v>680.85</v>
      </c>
      <c r="K812" s="36">
        <v>640.79999999999995</v>
      </c>
      <c r="L812" s="8">
        <v>600.75</v>
      </c>
      <c r="M812" s="2" t="s">
        <v>65</v>
      </c>
      <c r="N812" s="2" t="s">
        <v>2652</v>
      </c>
    </row>
    <row r="813" spans="1:14" s="1" customFormat="1" ht="51.95" customHeight="1" x14ac:dyDescent="0.2">
      <c r="A813" s="2"/>
      <c r="B813" s="2" t="s">
        <v>2653</v>
      </c>
      <c r="C813" s="14">
        <v>430194</v>
      </c>
      <c r="D813" s="3" t="s">
        <v>2654</v>
      </c>
      <c r="E813" s="2"/>
      <c r="F813" s="2"/>
      <c r="G813" s="4">
        <v>2</v>
      </c>
      <c r="H813" s="8">
        <v>690</v>
      </c>
      <c r="I813" s="8">
        <v>558.9</v>
      </c>
      <c r="J813" s="8">
        <v>527.85</v>
      </c>
      <c r="K813" s="36">
        <v>496.8</v>
      </c>
      <c r="L813" s="8">
        <v>465.75</v>
      </c>
      <c r="M813" s="2" t="s">
        <v>41</v>
      </c>
      <c r="N813" s="2" t="s">
        <v>2655</v>
      </c>
    </row>
    <row r="814" spans="1:14" s="1" customFormat="1" ht="51.95" customHeight="1" x14ac:dyDescent="0.2">
      <c r="A814" s="2"/>
      <c r="B814" s="2" t="s">
        <v>2656</v>
      </c>
      <c r="C814" s="14">
        <v>430347</v>
      </c>
      <c r="D814" s="3" t="s">
        <v>2657</v>
      </c>
      <c r="E814" s="2"/>
      <c r="F814" s="2"/>
      <c r="G814" s="4">
        <v>2</v>
      </c>
      <c r="H814" s="8">
        <v>690</v>
      </c>
      <c r="I814" s="8">
        <v>558.9</v>
      </c>
      <c r="J814" s="8">
        <v>527.85</v>
      </c>
      <c r="K814" s="36">
        <v>496.8</v>
      </c>
      <c r="L814" s="8">
        <v>465.75</v>
      </c>
      <c r="M814" s="2" t="s">
        <v>402</v>
      </c>
      <c r="N814" s="2" t="s">
        <v>2658</v>
      </c>
    </row>
    <row r="815" spans="1:14" s="1" customFormat="1" ht="51.95" customHeight="1" x14ac:dyDescent="0.2">
      <c r="A815" s="6"/>
      <c r="B815" s="6" t="s">
        <v>2659</v>
      </c>
      <c r="C815" s="17">
        <v>430491</v>
      </c>
      <c r="D815" s="7" t="s">
        <v>14</v>
      </c>
      <c r="E815" s="6" t="s">
        <v>15</v>
      </c>
      <c r="F815" s="6"/>
      <c r="G815" s="4">
        <v>2</v>
      </c>
      <c r="H815" s="8">
        <v>590</v>
      </c>
      <c r="I815" s="8">
        <v>477.9</v>
      </c>
      <c r="J815" s="8">
        <v>451.35</v>
      </c>
      <c r="K815" s="36">
        <v>424.8</v>
      </c>
      <c r="L815" s="8">
        <v>398.25</v>
      </c>
      <c r="M815" s="2" t="s">
        <v>287</v>
      </c>
      <c r="N815" s="2" t="s">
        <v>2660</v>
      </c>
    </row>
    <row r="816" spans="1:14" s="1" customFormat="1" ht="51.95" customHeight="1" x14ac:dyDescent="0.2">
      <c r="A816" s="6"/>
      <c r="B816" s="6" t="s">
        <v>2661</v>
      </c>
      <c r="C816" s="17">
        <v>430477</v>
      </c>
      <c r="D816" s="7" t="s">
        <v>14</v>
      </c>
      <c r="E816" s="6" t="s">
        <v>15</v>
      </c>
      <c r="F816" s="6"/>
      <c r="G816" s="4">
        <v>2</v>
      </c>
      <c r="H816" s="8">
        <v>690</v>
      </c>
      <c r="I816" s="8">
        <v>558.9</v>
      </c>
      <c r="J816" s="8">
        <v>527.85</v>
      </c>
      <c r="K816" s="36">
        <v>496.8</v>
      </c>
      <c r="L816" s="8">
        <v>465.75</v>
      </c>
      <c r="M816" s="2" t="s">
        <v>61</v>
      </c>
      <c r="N816" s="2" t="s">
        <v>2662</v>
      </c>
    </row>
    <row r="817" spans="1:14" s="1" customFormat="1" ht="51.95" customHeight="1" x14ac:dyDescent="0.2">
      <c r="A817" s="2"/>
      <c r="B817" s="2" t="s">
        <v>2663</v>
      </c>
      <c r="C817" s="14">
        <v>951082</v>
      </c>
      <c r="D817" s="3" t="s">
        <v>2664</v>
      </c>
      <c r="E817" s="2"/>
      <c r="F817" s="2"/>
      <c r="G817" s="4">
        <v>1</v>
      </c>
      <c r="H817" s="8">
        <v>840</v>
      </c>
      <c r="I817" s="8">
        <v>600.6</v>
      </c>
      <c r="J817" s="8">
        <v>558.6</v>
      </c>
      <c r="K817" s="36">
        <v>533.4</v>
      </c>
      <c r="L817" s="8">
        <v>508.2</v>
      </c>
      <c r="M817" s="2"/>
      <c r="N817" s="2" t="s">
        <v>2665</v>
      </c>
    </row>
    <row r="818" spans="1:14" s="1" customFormat="1" ht="51.95" customHeight="1" x14ac:dyDescent="0.2">
      <c r="A818" s="2"/>
      <c r="B818" s="2" t="s">
        <v>2666</v>
      </c>
      <c r="C818" s="14">
        <v>4650002491182</v>
      </c>
      <c r="D818" s="3" t="s">
        <v>2667</v>
      </c>
      <c r="E818" s="2"/>
      <c r="F818" s="2"/>
      <c r="G818" s="4">
        <v>1</v>
      </c>
      <c r="H818" s="8">
        <v>470</v>
      </c>
      <c r="I818" s="8">
        <v>328.9</v>
      </c>
      <c r="J818" s="8">
        <v>305.89999999999998</v>
      </c>
      <c r="K818" s="36">
        <v>292.10000000000002</v>
      </c>
      <c r="L818" s="8">
        <v>278.3</v>
      </c>
      <c r="M818" s="2" t="s">
        <v>36</v>
      </c>
      <c r="N818" s="2" t="s">
        <v>2668</v>
      </c>
    </row>
    <row r="819" spans="1:14" s="1" customFormat="1" ht="51.95" customHeight="1" x14ac:dyDescent="0.2">
      <c r="A819" s="2"/>
      <c r="B819" s="2" t="s">
        <v>2669</v>
      </c>
      <c r="C819" s="14">
        <v>490925</v>
      </c>
      <c r="D819" s="3" t="s">
        <v>2670</v>
      </c>
      <c r="E819" s="2"/>
      <c r="F819" s="2"/>
      <c r="G819" s="4">
        <v>1</v>
      </c>
      <c r="H819" s="8">
        <v>550</v>
      </c>
      <c r="I819" s="8">
        <v>357.5</v>
      </c>
      <c r="J819" s="8">
        <v>332.5</v>
      </c>
      <c r="K819" s="36">
        <v>317.5</v>
      </c>
      <c r="L819" s="8">
        <v>302.5</v>
      </c>
      <c r="M819" s="2"/>
      <c r="N819" s="2" t="s">
        <v>2671</v>
      </c>
    </row>
    <row r="820" spans="1:14" s="1" customFormat="1" ht="51.95" customHeight="1" x14ac:dyDescent="0.2">
      <c r="A820" s="2"/>
      <c r="B820" s="2" t="s">
        <v>2672</v>
      </c>
      <c r="C820" s="14">
        <v>320125</v>
      </c>
      <c r="D820" s="3" t="s">
        <v>2673</v>
      </c>
      <c r="E820" s="2"/>
      <c r="F820" s="2"/>
      <c r="G820" s="4">
        <v>1</v>
      </c>
      <c r="H820" s="5">
        <v>1000</v>
      </c>
      <c r="I820" s="8">
        <v>950</v>
      </c>
      <c r="J820" s="8">
        <v>928.06</v>
      </c>
      <c r="K820" s="36">
        <v>906.13</v>
      </c>
      <c r="L820" s="8">
        <v>884.19</v>
      </c>
      <c r="M820" s="2"/>
      <c r="N820" s="2" t="s">
        <v>2674</v>
      </c>
    </row>
    <row r="821" spans="1:14" s="1" customFormat="1" ht="51.95" customHeight="1" x14ac:dyDescent="0.2">
      <c r="A821" s="2"/>
      <c r="B821" s="2" t="s">
        <v>2675</v>
      </c>
      <c r="C821" s="14">
        <v>320262</v>
      </c>
      <c r="D821" s="3" t="s">
        <v>2676</v>
      </c>
      <c r="E821" s="2"/>
      <c r="F821" s="2"/>
      <c r="G821" s="4">
        <v>1</v>
      </c>
      <c r="H821" s="5">
        <v>1000</v>
      </c>
      <c r="I821" s="8">
        <v>950</v>
      </c>
      <c r="J821" s="8">
        <v>928.06</v>
      </c>
      <c r="K821" s="36">
        <v>906.13</v>
      </c>
      <c r="L821" s="8">
        <v>884.19</v>
      </c>
      <c r="M821" s="2"/>
      <c r="N821" s="2" t="s">
        <v>2677</v>
      </c>
    </row>
    <row r="822" spans="1:14" s="1" customFormat="1" ht="51.95" customHeight="1" x14ac:dyDescent="0.2">
      <c r="A822" s="2"/>
      <c r="B822" s="2" t="s">
        <v>2678</v>
      </c>
      <c r="C822" s="14">
        <v>320514</v>
      </c>
      <c r="D822" s="3" t="s">
        <v>2679</v>
      </c>
      <c r="E822" s="2"/>
      <c r="F822" s="2"/>
      <c r="G822" s="4">
        <v>2</v>
      </c>
      <c r="H822" s="5">
        <v>1590</v>
      </c>
      <c r="I822" s="5">
        <v>1510.5</v>
      </c>
      <c r="J822" s="5">
        <v>1472.69</v>
      </c>
      <c r="K822" s="35">
        <v>1434.88</v>
      </c>
      <c r="L822" s="5">
        <v>1397.06</v>
      </c>
      <c r="M822" s="2"/>
      <c r="N822" s="2" t="s">
        <v>2680</v>
      </c>
    </row>
    <row r="823" spans="1:14" s="1" customFormat="1" ht="51.95" customHeight="1" x14ac:dyDescent="0.2">
      <c r="A823" s="2"/>
      <c r="B823" s="2" t="s">
        <v>2681</v>
      </c>
      <c r="C823" s="10">
        <v>14256</v>
      </c>
      <c r="D823" s="3" t="s">
        <v>2682</v>
      </c>
      <c r="E823" s="2"/>
      <c r="F823" s="2"/>
      <c r="G823" s="4">
        <v>1</v>
      </c>
      <c r="H823" s="5">
        <v>2520</v>
      </c>
      <c r="I823" s="5">
        <v>2394</v>
      </c>
      <c r="J823" s="5">
        <v>2338.85</v>
      </c>
      <c r="K823" s="35">
        <v>2283.69</v>
      </c>
      <c r="L823" s="5">
        <v>2228.54</v>
      </c>
      <c r="M823" s="2"/>
      <c r="N823" s="2" t="s">
        <v>2683</v>
      </c>
    </row>
    <row r="824" spans="1:14" s="1" customFormat="1" ht="51.95" customHeight="1" x14ac:dyDescent="0.2">
      <c r="A824" s="2"/>
      <c r="B824" s="2" t="s">
        <v>2684</v>
      </c>
      <c r="C824" s="2" t="s">
        <v>2685</v>
      </c>
      <c r="D824" s="3" t="s">
        <v>2686</v>
      </c>
      <c r="E824" s="2"/>
      <c r="F824" s="2"/>
      <c r="G824" s="4">
        <v>6</v>
      </c>
      <c r="H824" s="5">
        <v>1030</v>
      </c>
      <c r="I824" s="8">
        <v>978.5</v>
      </c>
      <c r="J824" s="8">
        <v>965.54</v>
      </c>
      <c r="K824" s="36">
        <v>952.58</v>
      </c>
      <c r="L824" s="8">
        <v>939.62</v>
      </c>
      <c r="M824" s="2"/>
      <c r="N824" s="2" t="s">
        <v>2687</v>
      </c>
    </row>
    <row r="825" spans="1:14" s="1" customFormat="1" ht="51.95" customHeight="1" x14ac:dyDescent="0.2">
      <c r="A825" s="2"/>
      <c r="B825" s="2" t="s">
        <v>2688</v>
      </c>
      <c r="C825" s="14">
        <v>320774</v>
      </c>
      <c r="D825" s="3" t="s">
        <v>2689</v>
      </c>
      <c r="E825" s="2"/>
      <c r="F825" s="2"/>
      <c r="G825" s="4">
        <v>2</v>
      </c>
      <c r="H825" s="5">
        <v>1190</v>
      </c>
      <c r="I825" s="5">
        <v>1130.5</v>
      </c>
      <c r="J825" s="5">
        <v>1110.5999999999999</v>
      </c>
      <c r="K825" s="35">
        <v>1090.71</v>
      </c>
      <c r="L825" s="5">
        <v>1070.81</v>
      </c>
      <c r="M825" s="2" t="s">
        <v>41</v>
      </c>
      <c r="N825" s="2" t="s">
        <v>2690</v>
      </c>
    </row>
    <row r="826" spans="1:14" s="1" customFormat="1" ht="51.95" customHeight="1" x14ac:dyDescent="0.2">
      <c r="A826" s="2"/>
      <c r="B826" s="2" t="s">
        <v>2691</v>
      </c>
      <c r="C826" s="14">
        <v>320323</v>
      </c>
      <c r="D826" s="3" t="s">
        <v>2692</v>
      </c>
      <c r="E826" s="2"/>
      <c r="F826" s="2"/>
      <c r="G826" s="4">
        <v>2</v>
      </c>
      <c r="H826" s="5">
        <v>1450</v>
      </c>
      <c r="I826" s="5">
        <v>1377.5</v>
      </c>
      <c r="J826" s="5">
        <v>1345.75</v>
      </c>
      <c r="K826" s="35">
        <v>1313.99</v>
      </c>
      <c r="L826" s="5">
        <v>1282.23</v>
      </c>
      <c r="M826" s="2" t="s">
        <v>65</v>
      </c>
      <c r="N826" s="2" t="s">
        <v>2693</v>
      </c>
    </row>
    <row r="827" spans="1:14" s="1" customFormat="1" ht="51.95" customHeight="1" x14ac:dyDescent="0.2">
      <c r="A827" s="2"/>
      <c r="B827" s="2" t="s">
        <v>2694</v>
      </c>
      <c r="C827" s="14">
        <v>320941</v>
      </c>
      <c r="D827" s="3" t="s">
        <v>2695</v>
      </c>
      <c r="E827" s="2"/>
      <c r="F827" s="2"/>
      <c r="G827" s="4">
        <v>2</v>
      </c>
      <c r="H827" s="8">
        <v>750</v>
      </c>
      <c r="I827" s="8">
        <v>712.5</v>
      </c>
      <c r="J827" s="8">
        <v>699.13</v>
      </c>
      <c r="K827" s="36">
        <v>685.76</v>
      </c>
      <c r="L827" s="8">
        <v>672.38</v>
      </c>
      <c r="M827" s="2" t="s">
        <v>41</v>
      </c>
      <c r="N827" s="2" t="s">
        <v>2696</v>
      </c>
    </row>
    <row r="828" spans="1:14" s="1" customFormat="1" ht="51.95" customHeight="1" x14ac:dyDescent="0.2">
      <c r="A828" s="2"/>
      <c r="B828" s="2" t="s">
        <v>2697</v>
      </c>
      <c r="C828" s="14">
        <v>320361</v>
      </c>
      <c r="D828" s="3" t="s">
        <v>14</v>
      </c>
      <c r="E828" s="2"/>
      <c r="F828" s="2"/>
      <c r="G828" s="4">
        <v>1</v>
      </c>
      <c r="H828" s="5">
        <v>1500</v>
      </c>
      <c r="I828" s="5">
        <v>1425</v>
      </c>
      <c r="J828" s="5">
        <v>1391.99</v>
      </c>
      <c r="K828" s="35">
        <v>1358.98</v>
      </c>
      <c r="L828" s="5">
        <v>1325.97</v>
      </c>
      <c r="M828" s="2" t="s">
        <v>41</v>
      </c>
      <c r="N828" s="2" t="s">
        <v>2698</v>
      </c>
    </row>
    <row r="829" spans="1:14" s="1" customFormat="1" ht="51.95" customHeight="1" x14ac:dyDescent="0.2">
      <c r="A829" s="2"/>
      <c r="B829" s="2" t="s">
        <v>2699</v>
      </c>
      <c r="C829" s="14">
        <v>140192</v>
      </c>
      <c r="D829" s="3" t="s">
        <v>2700</v>
      </c>
      <c r="E829" s="2"/>
      <c r="F829" s="2"/>
      <c r="G829" s="4">
        <v>13</v>
      </c>
      <c r="H829" s="5">
        <v>1190</v>
      </c>
      <c r="I829" s="8">
        <v>878.22</v>
      </c>
      <c r="J829" s="8">
        <v>829.43</v>
      </c>
      <c r="K829" s="36">
        <v>780.64</v>
      </c>
      <c r="L829" s="8">
        <v>731.85</v>
      </c>
      <c r="M829" s="2"/>
      <c r="N829" s="2" t="s">
        <v>2701</v>
      </c>
    </row>
    <row r="830" spans="1:14" s="1" customFormat="1" ht="51.95" customHeight="1" x14ac:dyDescent="0.2">
      <c r="A830" s="2"/>
      <c r="B830" s="2" t="s">
        <v>2702</v>
      </c>
      <c r="C830" s="14">
        <v>140178</v>
      </c>
      <c r="D830" s="3" t="s">
        <v>2703</v>
      </c>
      <c r="E830" s="2"/>
      <c r="F830" s="2"/>
      <c r="G830" s="4">
        <v>6</v>
      </c>
      <c r="H830" s="5">
        <v>1190</v>
      </c>
      <c r="I830" s="8">
        <v>878.22</v>
      </c>
      <c r="J830" s="8">
        <v>829.43</v>
      </c>
      <c r="K830" s="36">
        <v>780.64</v>
      </c>
      <c r="L830" s="8">
        <v>731.85</v>
      </c>
      <c r="M830" s="2"/>
      <c r="N830" s="2" t="s">
        <v>2704</v>
      </c>
    </row>
    <row r="831" spans="1:14" s="1" customFormat="1" ht="51.95" customHeight="1" x14ac:dyDescent="0.2">
      <c r="A831" s="6"/>
      <c r="B831" s="6" t="s">
        <v>2705</v>
      </c>
      <c r="C831" s="17">
        <v>578960</v>
      </c>
      <c r="D831" s="7"/>
      <c r="E831" s="6" t="s">
        <v>15</v>
      </c>
      <c r="F831" s="6"/>
      <c r="G831" s="4">
        <v>2</v>
      </c>
      <c r="H831" s="5">
        <v>3600</v>
      </c>
      <c r="I831" s="5">
        <v>3330</v>
      </c>
      <c r="J831" s="5">
        <v>3145</v>
      </c>
      <c r="K831" s="35">
        <v>2960</v>
      </c>
      <c r="L831" s="5">
        <v>2775</v>
      </c>
      <c r="M831" s="2"/>
      <c r="N831" s="2"/>
    </row>
    <row r="832" spans="1:14" s="1" customFormat="1" ht="51.95" customHeight="1" x14ac:dyDescent="0.2">
      <c r="A832" s="2"/>
      <c r="B832" s="2" t="s">
        <v>2706</v>
      </c>
      <c r="C832" s="14">
        <v>140215</v>
      </c>
      <c r="D832" s="3" t="s">
        <v>2707</v>
      </c>
      <c r="E832" s="2"/>
      <c r="F832" s="2"/>
      <c r="G832" s="4">
        <v>14</v>
      </c>
      <c r="H832" s="5">
        <v>1190</v>
      </c>
      <c r="I832" s="8">
        <v>878.22</v>
      </c>
      <c r="J832" s="8">
        <v>829.43</v>
      </c>
      <c r="K832" s="36">
        <v>780.64</v>
      </c>
      <c r="L832" s="8">
        <v>731.85</v>
      </c>
      <c r="M832" s="14">
        <v>18</v>
      </c>
      <c r="N832" s="2" t="s">
        <v>2708</v>
      </c>
    </row>
    <row r="833" spans="1:14" s="1" customFormat="1" ht="51.95" customHeight="1" x14ac:dyDescent="0.2">
      <c r="A833" s="2"/>
      <c r="B833" s="2" t="s">
        <v>2709</v>
      </c>
      <c r="C833" s="14">
        <v>140246</v>
      </c>
      <c r="D833" s="3" t="s">
        <v>2710</v>
      </c>
      <c r="E833" s="2"/>
      <c r="F833" s="2"/>
      <c r="G833" s="4">
        <v>17</v>
      </c>
      <c r="H833" s="5">
        <v>1190</v>
      </c>
      <c r="I833" s="8">
        <v>878.22</v>
      </c>
      <c r="J833" s="8">
        <v>829.43</v>
      </c>
      <c r="K833" s="36">
        <v>780.64</v>
      </c>
      <c r="L833" s="8">
        <v>731.85</v>
      </c>
      <c r="M833" s="14">
        <v>18</v>
      </c>
      <c r="N833" s="2" t="s">
        <v>2711</v>
      </c>
    </row>
    <row r="834" spans="1:14" s="1" customFormat="1" ht="51.95" customHeight="1" x14ac:dyDescent="0.2">
      <c r="A834" s="2"/>
      <c r="B834" s="2" t="s">
        <v>2712</v>
      </c>
      <c r="C834" s="14">
        <v>140239</v>
      </c>
      <c r="D834" s="3" t="s">
        <v>2713</v>
      </c>
      <c r="E834" s="2"/>
      <c r="F834" s="2"/>
      <c r="G834" s="4">
        <v>9</v>
      </c>
      <c r="H834" s="5">
        <v>1190</v>
      </c>
      <c r="I834" s="8">
        <v>878.22</v>
      </c>
      <c r="J834" s="8">
        <v>829.43</v>
      </c>
      <c r="K834" s="36">
        <v>780.64</v>
      </c>
      <c r="L834" s="8">
        <v>731.85</v>
      </c>
      <c r="M834" s="14">
        <v>18</v>
      </c>
      <c r="N834" s="2" t="s">
        <v>2714</v>
      </c>
    </row>
    <row r="835" spans="1:14" s="1" customFormat="1" ht="51.95" customHeight="1" x14ac:dyDescent="0.2">
      <c r="A835" s="2"/>
      <c r="B835" s="2" t="s">
        <v>2715</v>
      </c>
      <c r="C835" s="14">
        <v>140222</v>
      </c>
      <c r="D835" s="3" t="s">
        <v>2716</v>
      </c>
      <c r="E835" s="2"/>
      <c r="F835" s="2"/>
      <c r="G835" s="4">
        <v>11</v>
      </c>
      <c r="H835" s="5">
        <v>1190</v>
      </c>
      <c r="I835" s="8">
        <v>878.22</v>
      </c>
      <c r="J835" s="8">
        <v>829.43</v>
      </c>
      <c r="K835" s="36">
        <v>780.64</v>
      </c>
      <c r="L835" s="8">
        <v>731.85</v>
      </c>
      <c r="M835" s="14">
        <v>18</v>
      </c>
      <c r="N835" s="2" t="s">
        <v>2717</v>
      </c>
    </row>
    <row r="836" spans="1:14" s="1" customFormat="1" ht="51.95" customHeight="1" x14ac:dyDescent="0.2">
      <c r="A836" s="2"/>
      <c r="B836" s="2" t="s">
        <v>2718</v>
      </c>
      <c r="C836" s="14">
        <v>140093</v>
      </c>
      <c r="D836" s="3" t="s">
        <v>2719</v>
      </c>
      <c r="E836" s="2"/>
      <c r="F836" s="2"/>
      <c r="G836" s="4">
        <v>10</v>
      </c>
      <c r="H836" s="5">
        <v>1190</v>
      </c>
      <c r="I836" s="8">
        <v>878.22</v>
      </c>
      <c r="J836" s="8">
        <v>829.43</v>
      </c>
      <c r="K836" s="36">
        <v>780.64</v>
      </c>
      <c r="L836" s="8">
        <v>731.85</v>
      </c>
      <c r="M836" s="2" t="s">
        <v>2720</v>
      </c>
      <c r="N836" s="2" t="s">
        <v>2721</v>
      </c>
    </row>
    <row r="837" spans="1:14" s="1" customFormat="1" ht="51.95" customHeight="1" x14ac:dyDescent="0.2">
      <c r="A837" s="2"/>
      <c r="B837" s="2" t="s">
        <v>2722</v>
      </c>
      <c r="C837" s="14">
        <v>140154</v>
      </c>
      <c r="D837" s="3" t="s">
        <v>2723</v>
      </c>
      <c r="E837" s="2"/>
      <c r="F837" s="2"/>
      <c r="G837" s="4">
        <v>15</v>
      </c>
      <c r="H837" s="5">
        <v>1190</v>
      </c>
      <c r="I837" s="8">
        <v>878.22</v>
      </c>
      <c r="J837" s="8">
        <v>829.43</v>
      </c>
      <c r="K837" s="36">
        <v>780.64</v>
      </c>
      <c r="L837" s="8">
        <v>731.85</v>
      </c>
      <c r="M837" s="2"/>
      <c r="N837" s="2" t="s">
        <v>2724</v>
      </c>
    </row>
    <row r="838" spans="1:14" s="1" customFormat="1" ht="51.95" customHeight="1" x14ac:dyDescent="0.2">
      <c r="A838" s="2"/>
      <c r="B838" s="2" t="s">
        <v>2725</v>
      </c>
      <c r="C838" s="14">
        <v>140017</v>
      </c>
      <c r="D838" s="3" t="s">
        <v>2726</v>
      </c>
      <c r="E838" s="2"/>
      <c r="F838" s="2"/>
      <c r="G838" s="4">
        <v>5</v>
      </c>
      <c r="H838" s="8">
        <v>790</v>
      </c>
      <c r="I838" s="8">
        <v>711</v>
      </c>
      <c r="J838" s="8">
        <v>671.5</v>
      </c>
      <c r="K838" s="36">
        <v>632</v>
      </c>
      <c r="L838" s="8">
        <v>592.5</v>
      </c>
      <c r="M838" s="2" t="s">
        <v>306</v>
      </c>
      <c r="N838" s="2" t="s">
        <v>2727</v>
      </c>
    </row>
    <row r="839" spans="1:14" s="1" customFormat="1" ht="51.95" customHeight="1" x14ac:dyDescent="0.2">
      <c r="A839" s="2"/>
      <c r="B839" s="2" t="s">
        <v>2728</v>
      </c>
      <c r="C839" s="14">
        <v>140024</v>
      </c>
      <c r="D839" s="3"/>
      <c r="E839" s="2"/>
      <c r="F839" s="2"/>
      <c r="G839" s="4">
        <v>10</v>
      </c>
      <c r="H839" s="8">
        <v>790</v>
      </c>
      <c r="I839" s="8">
        <v>711</v>
      </c>
      <c r="J839" s="8">
        <v>671.5</v>
      </c>
      <c r="K839" s="36">
        <v>632</v>
      </c>
      <c r="L839" s="8">
        <v>592.5</v>
      </c>
      <c r="M839" s="2" t="s">
        <v>306</v>
      </c>
      <c r="N839" s="2" t="s">
        <v>2729</v>
      </c>
    </row>
    <row r="840" spans="1:14" s="1" customFormat="1" ht="51.95" customHeight="1" x14ac:dyDescent="0.2">
      <c r="A840" s="2"/>
      <c r="B840" s="2" t="s">
        <v>2730</v>
      </c>
      <c r="C840" s="14">
        <v>140031</v>
      </c>
      <c r="D840" s="3"/>
      <c r="E840" s="2"/>
      <c r="F840" s="2"/>
      <c r="G840" s="4">
        <v>10</v>
      </c>
      <c r="H840" s="8">
        <v>790</v>
      </c>
      <c r="I840" s="8">
        <v>711</v>
      </c>
      <c r="J840" s="8">
        <v>671.5</v>
      </c>
      <c r="K840" s="36">
        <v>632</v>
      </c>
      <c r="L840" s="8">
        <v>592.5</v>
      </c>
      <c r="M840" s="2" t="s">
        <v>306</v>
      </c>
      <c r="N840" s="2" t="s">
        <v>2731</v>
      </c>
    </row>
    <row r="841" spans="1:14" s="1" customFormat="1" ht="51.95" customHeight="1" x14ac:dyDescent="0.2">
      <c r="A841" s="2"/>
      <c r="B841" s="2" t="s">
        <v>2732</v>
      </c>
      <c r="C841" s="14">
        <v>140048</v>
      </c>
      <c r="D841" s="3"/>
      <c r="E841" s="2"/>
      <c r="F841" s="2"/>
      <c r="G841" s="4">
        <v>3</v>
      </c>
      <c r="H841" s="8">
        <v>790</v>
      </c>
      <c r="I841" s="8">
        <v>711</v>
      </c>
      <c r="J841" s="8">
        <v>671.5</v>
      </c>
      <c r="K841" s="36">
        <v>632</v>
      </c>
      <c r="L841" s="8">
        <v>592.5</v>
      </c>
      <c r="M841" s="2" t="s">
        <v>306</v>
      </c>
      <c r="N841" s="2" t="s">
        <v>2733</v>
      </c>
    </row>
    <row r="842" spans="1:14" s="1" customFormat="1" ht="51.95" customHeight="1" x14ac:dyDescent="0.2">
      <c r="A842" s="2"/>
      <c r="B842" s="2" t="s">
        <v>2734</v>
      </c>
      <c r="C842" s="14">
        <v>140086</v>
      </c>
      <c r="D842" s="3" t="s">
        <v>2735</v>
      </c>
      <c r="E842" s="2"/>
      <c r="F842" s="2"/>
      <c r="G842" s="4">
        <v>3</v>
      </c>
      <c r="H842" s="8">
        <v>790</v>
      </c>
      <c r="I842" s="8">
        <v>711</v>
      </c>
      <c r="J842" s="8">
        <v>671.5</v>
      </c>
      <c r="K842" s="36">
        <v>632</v>
      </c>
      <c r="L842" s="8">
        <v>592.5</v>
      </c>
      <c r="M842" s="2" t="s">
        <v>306</v>
      </c>
      <c r="N842" s="2" t="s">
        <v>2736</v>
      </c>
    </row>
    <row r="843" spans="1:14" s="1" customFormat="1" ht="51.95" customHeight="1" x14ac:dyDescent="0.2">
      <c r="A843" s="2"/>
      <c r="B843" s="2" t="s">
        <v>2737</v>
      </c>
      <c r="C843" s="14">
        <v>140055</v>
      </c>
      <c r="D843" s="3"/>
      <c r="E843" s="2"/>
      <c r="F843" s="2"/>
      <c r="G843" s="4">
        <v>2</v>
      </c>
      <c r="H843" s="8">
        <v>790</v>
      </c>
      <c r="I843" s="8">
        <v>711</v>
      </c>
      <c r="J843" s="8">
        <v>671.5</v>
      </c>
      <c r="K843" s="36">
        <v>632</v>
      </c>
      <c r="L843" s="8">
        <v>592.5</v>
      </c>
      <c r="M843" s="2"/>
      <c r="N843" s="2" t="s">
        <v>2738</v>
      </c>
    </row>
    <row r="844" spans="1:14" s="1" customFormat="1" ht="51.95" customHeight="1" x14ac:dyDescent="0.2">
      <c r="A844" s="2"/>
      <c r="B844" s="2" t="s">
        <v>2739</v>
      </c>
      <c r="C844" s="14">
        <v>140079</v>
      </c>
      <c r="D844" s="3" t="s">
        <v>2740</v>
      </c>
      <c r="E844" s="2"/>
      <c r="F844" s="2"/>
      <c r="G844" s="4">
        <v>4</v>
      </c>
      <c r="H844" s="8">
        <v>790</v>
      </c>
      <c r="I844" s="8">
        <v>711</v>
      </c>
      <c r="J844" s="8">
        <v>671.5</v>
      </c>
      <c r="K844" s="36">
        <v>632</v>
      </c>
      <c r="L844" s="8">
        <v>592.5</v>
      </c>
      <c r="M844" s="2" t="s">
        <v>306</v>
      </c>
      <c r="N844" s="2" t="s">
        <v>2741</v>
      </c>
    </row>
    <row r="845" spans="1:14" s="1" customFormat="1" ht="51.95" customHeight="1" x14ac:dyDescent="0.2">
      <c r="A845" s="2"/>
      <c r="B845" s="2" t="s">
        <v>2742</v>
      </c>
      <c r="C845" s="14">
        <v>140062</v>
      </c>
      <c r="D845" s="3" t="s">
        <v>2743</v>
      </c>
      <c r="E845" s="2"/>
      <c r="F845" s="2"/>
      <c r="G845" s="4">
        <v>4</v>
      </c>
      <c r="H845" s="8">
        <v>790</v>
      </c>
      <c r="I845" s="8">
        <v>711</v>
      </c>
      <c r="J845" s="8">
        <v>671.5</v>
      </c>
      <c r="K845" s="36">
        <v>632</v>
      </c>
      <c r="L845" s="8">
        <v>592.5</v>
      </c>
      <c r="M845" s="2" t="s">
        <v>306</v>
      </c>
      <c r="N845" s="2" t="s">
        <v>2744</v>
      </c>
    </row>
    <row r="846" spans="1:14" s="1" customFormat="1" ht="51.95" customHeight="1" x14ac:dyDescent="0.2">
      <c r="A846" s="2"/>
      <c r="B846" s="2" t="s">
        <v>2745</v>
      </c>
      <c r="C846" s="14">
        <v>140109</v>
      </c>
      <c r="D846" s="3"/>
      <c r="E846" s="2"/>
      <c r="F846" s="2"/>
      <c r="G846" s="4">
        <v>12</v>
      </c>
      <c r="H846" s="8">
        <v>790</v>
      </c>
      <c r="I846" s="8">
        <v>711</v>
      </c>
      <c r="J846" s="8">
        <v>671.5</v>
      </c>
      <c r="K846" s="36">
        <v>632</v>
      </c>
      <c r="L846" s="8">
        <v>592.5</v>
      </c>
      <c r="M846" s="2" t="s">
        <v>306</v>
      </c>
      <c r="N846" s="2" t="s">
        <v>2746</v>
      </c>
    </row>
    <row r="847" spans="1:14" s="1" customFormat="1" ht="51.95" customHeight="1" x14ac:dyDescent="0.2">
      <c r="A847" s="6"/>
      <c r="B847" s="6" t="s">
        <v>2747</v>
      </c>
      <c r="C847" s="17">
        <v>578977</v>
      </c>
      <c r="D847" s="7" t="s">
        <v>14</v>
      </c>
      <c r="E847" s="6" t="s">
        <v>15</v>
      </c>
      <c r="F847" s="6"/>
      <c r="G847" s="4">
        <v>3</v>
      </c>
      <c r="H847" s="5">
        <v>1500</v>
      </c>
      <c r="I847" s="5">
        <v>1350</v>
      </c>
      <c r="J847" s="5">
        <v>1275</v>
      </c>
      <c r="K847" s="35">
        <v>1200</v>
      </c>
      <c r="L847" s="5">
        <v>1125</v>
      </c>
      <c r="M847" s="2" t="s">
        <v>306</v>
      </c>
      <c r="N847" s="2" t="s">
        <v>2748</v>
      </c>
    </row>
    <row r="848" spans="1:14" s="1" customFormat="1" ht="51.95" customHeight="1" x14ac:dyDescent="0.2">
      <c r="A848" s="6"/>
      <c r="B848" s="6" t="s">
        <v>2749</v>
      </c>
      <c r="C848" s="6" t="s">
        <v>2750</v>
      </c>
      <c r="D848" s="7" t="s">
        <v>2751</v>
      </c>
      <c r="E848" s="6" t="s">
        <v>15</v>
      </c>
      <c r="F848" s="6"/>
      <c r="G848" s="4">
        <v>22</v>
      </c>
      <c r="H848" s="8">
        <v>720</v>
      </c>
      <c r="I848" s="8">
        <v>679.52</v>
      </c>
      <c r="J848" s="8">
        <v>641.77</v>
      </c>
      <c r="K848" s="36">
        <v>604.02</v>
      </c>
      <c r="L848" s="8">
        <v>566.27</v>
      </c>
      <c r="M848" s="2" t="s">
        <v>287</v>
      </c>
      <c r="N848" s="2" t="s">
        <v>2752</v>
      </c>
    </row>
    <row r="849" spans="1:14" s="1" customFormat="1" ht="51.95" customHeight="1" x14ac:dyDescent="0.2">
      <c r="A849" s="6"/>
      <c r="B849" s="6" t="s">
        <v>2753</v>
      </c>
      <c r="C849" s="6" t="s">
        <v>2754</v>
      </c>
      <c r="D849" s="7" t="s">
        <v>14</v>
      </c>
      <c r="E849" s="6" t="s">
        <v>15</v>
      </c>
      <c r="F849" s="6"/>
      <c r="G849" s="4">
        <v>3</v>
      </c>
      <c r="H849" s="8">
        <v>590</v>
      </c>
      <c r="I849" s="8">
        <v>556.58000000000004</v>
      </c>
      <c r="J849" s="8">
        <v>525.66</v>
      </c>
      <c r="K849" s="36">
        <v>494.74</v>
      </c>
      <c r="L849" s="8">
        <v>463.82</v>
      </c>
      <c r="M849" s="2" t="s">
        <v>61</v>
      </c>
      <c r="N849" s="2" t="s">
        <v>2755</v>
      </c>
    </row>
    <row r="850" spans="1:14" s="1" customFormat="1" ht="51.95" customHeight="1" x14ac:dyDescent="0.2">
      <c r="A850" s="12"/>
      <c r="B850" s="12" t="s">
        <v>2756</v>
      </c>
      <c r="C850" s="12" t="s">
        <v>2757</v>
      </c>
      <c r="D850" s="13" t="s">
        <v>2758</v>
      </c>
      <c r="E850" s="12" t="s">
        <v>70</v>
      </c>
      <c r="F850" s="12"/>
      <c r="G850" s="4">
        <v>10</v>
      </c>
      <c r="H850" s="8">
        <v>780</v>
      </c>
      <c r="I850" s="8">
        <v>705.69</v>
      </c>
      <c r="J850" s="8">
        <v>666.49</v>
      </c>
      <c r="K850" s="36">
        <v>627.28</v>
      </c>
      <c r="L850" s="8">
        <v>588.08000000000004</v>
      </c>
      <c r="M850" s="9">
        <v>4</v>
      </c>
      <c r="N850" s="2" t="s">
        <v>2759</v>
      </c>
    </row>
    <row r="851" spans="1:14" s="1" customFormat="1" ht="51.95" customHeight="1" x14ac:dyDescent="0.2">
      <c r="A851" s="6"/>
      <c r="B851" s="6" t="s">
        <v>2760</v>
      </c>
      <c r="C851" s="6" t="s">
        <v>2761</v>
      </c>
      <c r="D851" s="7" t="s">
        <v>2762</v>
      </c>
      <c r="E851" s="6" t="s">
        <v>15</v>
      </c>
      <c r="F851" s="6"/>
      <c r="G851" s="4">
        <v>141</v>
      </c>
      <c r="H851" s="8">
        <v>490</v>
      </c>
      <c r="I851" s="8">
        <v>440.01</v>
      </c>
      <c r="J851" s="8">
        <v>415.57</v>
      </c>
      <c r="K851" s="36">
        <v>391.12</v>
      </c>
      <c r="L851" s="8">
        <v>366.68</v>
      </c>
      <c r="M851" s="2"/>
      <c r="N851" s="2" t="s">
        <v>2763</v>
      </c>
    </row>
    <row r="852" spans="1:14" s="1" customFormat="1" ht="51.95" customHeight="1" x14ac:dyDescent="0.2">
      <c r="A852" s="6"/>
      <c r="B852" s="6" t="s">
        <v>2764</v>
      </c>
      <c r="C852" s="6" t="s">
        <v>2765</v>
      </c>
      <c r="D852" s="7" t="s">
        <v>14</v>
      </c>
      <c r="E852" s="6" t="s">
        <v>15</v>
      </c>
      <c r="F852" s="6"/>
      <c r="G852" s="4">
        <v>2</v>
      </c>
      <c r="H852" s="8">
        <v>440</v>
      </c>
      <c r="I852" s="8">
        <v>415.1</v>
      </c>
      <c r="J852" s="8">
        <v>392.04</v>
      </c>
      <c r="K852" s="36">
        <v>368.98</v>
      </c>
      <c r="L852" s="8">
        <v>345.92</v>
      </c>
      <c r="M852" s="2" t="s">
        <v>53</v>
      </c>
      <c r="N852" s="2" t="s">
        <v>2766</v>
      </c>
    </row>
    <row r="853" spans="1:14" s="1" customFormat="1" ht="51.95" customHeight="1" x14ac:dyDescent="0.2">
      <c r="A853" s="6"/>
      <c r="B853" s="6" t="s">
        <v>2767</v>
      </c>
      <c r="C853" s="6" t="s">
        <v>2768</v>
      </c>
      <c r="D853" s="7" t="s">
        <v>14</v>
      </c>
      <c r="E853" s="6" t="s">
        <v>15</v>
      </c>
      <c r="F853" s="6"/>
      <c r="G853" s="4">
        <v>3</v>
      </c>
      <c r="H853" s="8">
        <v>740</v>
      </c>
      <c r="I853" s="8">
        <v>696.04</v>
      </c>
      <c r="J853" s="8">
        <v>657.37</v>
      </c>
      <c r="K853" s="36">
        <v>618.70000000000005</v>
      </c>
      <c r="L853" s="8">
        <v>580.04</v>
      </c>
      <c r="M853" s="2" t="s">
        <v>287</v>
      </c>
      <c r="N853" s="2" t="s">
        <v>2769</v>
      </c>
    </row>
    <row r="854" spans="1:14" s="1" customFormat="1" ht="51.95" customHeight="1" x14ac:dyDescent="0.2">
      <c r="A854" s="6"/>
      <c r="B854" s="6" t="s">
        <v>2770</v>
      </c>
      <c r="C854" s="6" t="s">
        <v>2771</v>
      </c>
      <c r="D854" s="7" t="s">
        <v>14</v>
      </c>
      <c r="E854" s="6" t="s">
        <v>15</v>
      </c>
      <c r="F854" s="6"/>
      <c r="G854" s="4">
        <v>2</v>
      </c>
      <c r="H854" s="8">
        <v>440</v>
      </c>
      <c r="I854" s="8">
        <v>413.14</v>
      </c>
      <c r="J854" s="8">
        <v>390.18</v>
      </c>
      <c r="K854" s="36">
        <v>367.23</v>
      </c>
      <c r="L854" s="8">
        <v>344.28</v>
      </c>
      <c r="M854" s="2" t="s">
        <v>53</v>
      </c>
      <c r="N854" s="2" t="s">
        <v>2772</v>
      </c>
    </row>
    <row r="855" spans="1:14" s="1" customFormat="1" ht="51.95" customHeight="1" x14ac:dyDescent="0.2">
      <c r="A855" s="2"/>
      <c r="B855" s="2" t="s">
        <v>2773</v>
      </c>
      <c r="C855" s="2" t="s">
        <v>2774</v>
      </c>
      <c r="D855" s="3" t="s">
        <v>2775</v>
      </c>
      <c r="E855" s="2"/>
      <c r="F855" s="2"/>
      <c r="G855" s="4">
        <v>17</v>
      </c>
      <c r="H855" s="8">
        <v>570</v>
      </c>
      <c r="I855" s="8">
        <v>541.5</v>
      </c>
      <c r="J855" s="8">
        <v>511.5</v>
      </c>
      <c r="K855" s="36">
        <v>481.48</v>
      </c>
      <c r="L855" s="8">
        <v>451.48</v>
      </c>
      <c r="M855" s="2" t="s">
        <v>23</v>
      </c>
      <c r="N855" s="2" t="s">
        <v>2776</v>
      </c>
    </row>
    <row r="856" spans="1:14" s="1" customFormat="1" ht="51.95" customHeight="1" x14ac:dyDescent="0.2">
      <c r="A856" s="2"/>
      <c r="B856" s="2" t="s">
        <v>2777</v>
      </c>
      <c r="C856" s="2" t="s">
        <v>2778</v>
      </c>
      <c r="D856" s="3" t="s">
        <v>2779</v>
      </c>
      <c r="E856" s="2"/>
      <c r="F856" s="2"/>
      <c r="G856" s="4">
        <v>4</v>
      </c>
      <c r="H856" s="8">
        <v>490</v>
      </c>
      <c r="I856" s="8">
        <v>361.62</v>
      </c>
      <c r="J856" s="8">
        <v>341.53</v>
      </c>
      <c r="K856" s="36">
        <v>321.44</v>
      </c>
      <c r="L856" s="8">
        <v>301.35000000000002</v>
      </c>
      <c r="M856" s="2" t="s">
        <v>306</v>
      </c>
      <c r="N856" s="2" t="s">
        <v>2780</v>
      </c>
    </row>
    <row r="857" spans="1:14" s="1" customFormat="1" ht="51.95" customHeight="1" x14ac:dyDescent="0.2">
      <c r="A857" s="2"/>
      <c r="B857" s="2" t="s">
        <v>2781</v>
      </c>
      <c r="C857" s="2" t="s">
        <v>2782</v>
      </c>
      <c r="D857" s="3" t="s">
        <v>2783</v>
      </c>
      <c r="E857" s="2"/>
      <c r="F857" s="2"/>
      <c r="G857" s="4">
        <v>4</v>
      </c>
      <c r="H857" s="8">
        <v>990</v>
      </c>
      <c r="I857" s="8">
        <v>859.84</v>
      </c>
      <c r="J857" s="8">
        <v>812.07</v>
      </c>
      <c r="K857" s="36">
        <v>764.3</v>
      </c>
      <c r="L857" s="8">
        <v>716.54</v>
      </c>
      <c r="M857" s="2"/>
      <c r="N857" s="2" t="s">
        <v>2784</v>
      </c>
    </row>
    <row r="858" spans="1:14" s="1" customFormat="1" ht="51.95" customHeight="1" x14ac:dyDescent="0.2">
      <c r="A858" s="2"/>
      <c r="B858" s="2" t="s">
        <v>2785</v>
      </c>
      <c r="C858" s="2" t="s">
        <v>2786</v>
      </c>
      <c r="D858" s="3"/>
      <c r="E858" s="2"/>
      <c r="F858" s="2"/>
      <c r="G858" s="4">
        <v>33</v>
      </c>
      <c r="H858" s="8">
        <v>50</v>
      </c>
      <c r="I858" s="11"/>
      <c r="J858" s="11"/>
      <c r="K858" s="37"/>
      <c r="L858" s="11"/>
      <c r="M858" s="2"/>
      <c r="N858" s="2"/>
    </row>
    <row r="859" spans="1:14" s="1" customFormat="1" ht="51.95" customHeight="1" x14ac:dyDescent="0.2">
      <c r="A859" s="2"/>
      <c r="B859" s="2" t="s">
        <v>2787</v>
      </c>
      <c r="C859" s="14">
        <v>21290</v>
      </c>
      <c r="D859" s="3" t="s">
        <v>2788</v>
      </c>
      <c r="E859" s="2"/>
      <c r="F859" s="2"/>
      <c r="G859" s="4">
        <v>14</v>
      </c>
      <c r="H859" s="8">
        <v>790</v>
      </c>
      <c r="I859" s="8">
        <v>597.24</v>
      </c>
      <c r="J859" s="8">
        <v>564.05999999999995</v>
      </c>
      <c r="K859" s="36">
        <v>530.88</v>
      </c>
      <c r="L859" s="8">
        <v>497.7</v>
      </c>
      <c r="M859" s="2" t="s">
        <v>306</v>
      </c>
      <c r="N859" s="2" t="s">
        <v>2789</v>
      </c>
    </row>
    <row r="860" spans="1:14" s="1" customFormat="1" ht="51.95" customHeight="1" x14ac:dyDescent="0.2">
      <c r="A860" s="2"/>
      <c r="B860" s="2" t="s">
        <v>2790</v>
      </c>
      <c r="C860" s="14">
        <v>21222</v>
      </c>
      <c r="D860" s="3" t="s">
        <v>2791</v>
      </c>
      <c r="E860" s="2"/>
      <c r="F860" s="2"/>
      <c r="G860" s="4">
        <v>12</v>
      </c>
      <c r="H860" s="5">
        <v>1690</v>
      </c>
      <c r="I860" s="5">
        <v>1399.32</v>
      </c>
      <c r="J860" s="5">
        <v>1321.58</v>
      </c>
      <c r="K860" s="35">
        <v>1243.8399999999999</v>
      </c>
      <c r="L860" s="5">
        <v>1166.0999999999999</v>
      </c>
      <c r="M860" s="2"/>
      <c r="N860" s="2" t="s">
        <v>2792</v>
      </c>
    </row>
    <row r="861" spans="1:14" s="1" customFormat="1" ht="51.95" customHeight="1" x14ac:dyDescent="0.2">
      <c r="A861" s="12"/>
      <c r="B861" s="12" t="s">
        <v>2793</v>
      </c>
      <c r="C861" s="15">
        <v>21218</v>
      </c>
      <c r="D861" s="13" t="s">
        <v>2794</v>
      </c>
      <c r="E861" s="12" t="s">
        <v>70</v>
      </c>
      <c r="F861" s="12"/>
      <c r="G861" s="4">
        <v>30</v>
      </c>
      <c r="H861" s="5">
        <v>1690</v>
      </c>
      <c r="I861" s="5">
        <v>1399.32</v>
      </c>
      <c r="J861" s="5">
        <v>1321.58</v>
      </c>
      <c r="K861" s="35">
        <v>1243.8399999999999</v>
      </c>
      <c r="L861" s="5">
        <v>1166.0999999999999</v>
      </c>
      <c r="M861" s="2"/>
      <c r="N861" s="2" t="s">
        <v>2795</v>
      </c>
    </row>
    <row r="862" spans="1:14" s="1" customFormat="1" ht="51.95" customHeight="1" x14ac:dyDescent="0.2">
      <c r="A862" s="2"/>
      <c r="B862" s="2" t="s">
        <v>2796</v>
      </c>
      <c r="C862" s="14">
        <v>250069</v>
      </c>
      <c r="D862" s="3" t="s">
        <v>2797</v>
      </c>
      <c r="E862" s="2"/>
      <c r="F862" s="2"/>
      <c r="G862" s="4">
        <v>6</v>
      </c>
      <c r="H862" s="8">
        <v>490</v>
      </c>
      <c r="I862" s="8">
        <v>388.08</v>
      </c>
      <c r="J862" s="8">
        <v>366.52</v>
      </c>
      <c r="K862" s="36">
        <v>344.96</v>
      </c>
      <c r="L862" s="8">
        <v>323.39999999999998</v>
      </c>
      <c r="M862" s="2" t="s">
        <v>883</v>
      </c>
      <c r="N862" s="2" t="s">
        <v>2798</v>
      </c>
    </row>
    <row r="863" spans="1:14" s="1" customFormat="1" ht="51.95" customHeight="1" x14ac:dyDescent="0.2">
      <c r="A863" s="2"/>
      <c r="B863" s="2" t="s">
        <v>2799</v>
      </c>
      <c r="C863" s="14">
        <v>250076</v>
      </c>
      <c r="D863" s="3" t="s">
        <v>2800</v>
      </c>
      <c r="E863" s="2"/>
      <c r="F863" s="2"/>
      <c r="G863" s="4">
        <v>3</v>
      </c>
      <c r="H863" s="8">
        <v>490</v>
      </c>
      <c r="I863" s="8">
        <v>388.08</v>
      </c>
      <c r="J863" s="8">
        <v>366.52</v>
      </c>
      <c r="K863" s="36">
        <v>344.96</v>
      </c>
      <c r="L863" s="8">
        <v>323.39999999999998</v>
      </c>
      <c r="M863" s="2" t="s">
        <v>883</v>
      </c>
      <c r="N863" s="2" t="s">
        <v>2801</v>
      </c>
    </row>
    <row r="864" spans="1:14" s="1" customFormat="1" ht="51.95" customHeight="1" x14ac:dyDescent="0.2">
      <c r="A864" s="2"/>
      <c r="B864" s="2" t="s">
        <v>2802</v>
      </c>
      <c r="C864" s="2" t="s">
        <v>2803</v>
      </c>
      <c r="D864" s="3" t="s">
        <v>701</v>
      </c>
      <c r="E864" s="2"/>
      <c r="F864" s="2"/>
      <c r="G864" s="4">
        <v>61</v>
      </c>
      <c r="H864" s="8">
        <v>120</v>
      </c>
      <c r="I864" s="8">
        <v>113.4</v>
      </c>
      <c r="J864" s="8">
        <v>107.1</v>
      </c>
      <c r="K864" s="36">
        <v>100.8</v>
      </c>
      <c r="L864" s="8">
        <v>94.5</v>
      </c>
      <c r="M864" s="2"/>
      <c r="N864" s="2" t="s">
        <v>2804</v>
      </c>
    </row>
  </sheetData>
  <mergeCells count="4">
    <mergeCell ref="A1:A2"/>
    <mergeCell ref="B1:B2"/>
    <mergeCell ref="C1:C2"/>
    <mergeCell ref="D1:D2"/>
  </mergeCells>
  <hyperlinks>
    <hyperlink ref="N294" r:id="rId1"/>
    <hyperlink ref="N351" r:id="rId2"/>
    <hyperlink ref="N352" r:id="rId3"/>
    <hyperlink ref="N254" r:id="rId4"/>
  </hyperlinks>
  <pageMargins left="0.75" right="1" top="0.75" bottom="1" header="0.5" footer="0.5"/>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4:L1382"/>
  <sheetViews>
    <sheetView workbookViewId="0"/>
  </sheetViews>
  <sheetFormatPr defaultRowHeight="11.25" x14ac:dyDescent="0.2"/>
  <sheetData>
    <row r="4" spans="8:12" x14ac:dyDescent="0.2">
      <c r="H4" t="e">
        <f>Лист1!#REF!*Лист1!#REF!</f>
        <v>#REF!</v>
      </c>
      <c r="I4" t="e">
        <f>Лист1!#REF!*Лист1!#REF!</f>
        <v>#REF!</v>
      </c>
      <c r="J4" t="e">
        <f>Лист1!#REF!*Лист1!#REF!</f>
        <v>#REF!</v>
      </c>
      <c r="K4" t="e">
        <f>Лист1!#REF!*Лист1!#REF!</f>
        <v>#REF!</v>
      </c>
      <c r="L4" t="e">
        <f>Лист1!#REF!*Лист1!#REF!</f>
        <v>#REF!</v>
      </c>
    </row>
    <row r="5" spans="8:12" x14ac:dyDescent="0.2">
      <c r="H5" t="e">
        <f>Лист1!#REF!*Лист1!#REF!</f>
        <v>#REF!</v>
      </c>
      <c r="I5" t="e">
        <f>Лист1!#REF!*Лист1!#REF!</f>
        <v>#REF!</v>
      </c>
      <c r="J5" t="e">
        <f>Лист1!#REF!*Лист1!#REF!</f>
        <v>#REF!</v>
      </c>
      <c r="K5" t="e">
        <f>Лист1!#REF!*Лист1!#REF!</f>
        <v>#REF!</v>
      </c>
      <c r="L5" t="e">
        <f>Лист1!#REF!*Лист1!#REF!</f>
        <v>#REF!</v>
      </c>
    </row>
    <row r="6" spans="8:12" x14ac:dyDescent="0.2">
      <c r="H6" t="e">
        <f>Лист1!#REF!*Лист1!#REF!</f>
        <v>#REF!</v>
      </c>
      <c r="I6" t="e">
        <f>Лист1!#REF!*Лист1!#REF!</f>
        <v>#REF!</v>
      </c>
      <c r="J6" t="e">
        <f>Лист1!#REF!*Лист1!#REF!</f>
        <v>#REF!</v>
      </c>
      <c r="K6" t="e">
        <f>Лист1!#REF!*Лист1!#REF!</f>
        <v>#REF!</v>
      </c>
      <c r="L6" t="e">
        <f>Лист1!#REF!*Лист1!#REF!</f>
        <v>#REF!</v>
      </c>
    </row>
    <row r="7" spans="8:12" x14ac:dyDescent="0.2">
      <c r="H7" t="e">
        <f>Лист1!#REF!*Лист1!#REF!</f>
        <v>#REF!</v>
      </c>
      <c r="I7" t="e">
        <f>Лист1!#REF!*Лист1!#REF!</f>
        <v>#REF!</v>
      </c>
      <c r="J7" t="e">
        <f>Лист1!#REF!*Лист1!#REF!</f>
        <v>#REF!</v>
      </c>
      <c r="K7" t="e">
        <f>Лист1!#REF!*Лист1!#REF!</f>
        <v>#REF!</v>
      </c>
      <c r="L7" t="e">
        <f>Лист1!#REF!*Лист1!#REF!</f>
        <v>#REF!</v>
      </c>
    </row>
    <row r="8" spans="8:12" x14ac:dyDescent="0.2">
      <c r="H8" t="e">
        <f>Лист1!#REF!*Лист1!#REF!</f>
        <v>#REF!</v>
      </c>
      <c r="I8" t="e">
        <f>Лист1!#REF!*Лист1!#REF!</f>
        <v>#REF!</v>
      </c>
      <c r="J8" t="e">
        <f>Лист1!#REF!*Лист1!#REF!</f>
        <v>#REF!</v>
      </c>
      <c r="K8" t="e">
        <f>Лист1!#REF!*Лист1!#REF!</f>
        <v>#REF!</v>
      </c>
      <c r="L8" t="e">
        <f>Лист1!#REF!*Лист1!#REF!</f>
        <v>#REF!</v>
      </c>
    </row>
    <row r="9" spans="8:12" x14ac:dyDescent="0.2">
      <c r="H9" t="e">
        <f>Лист1!#REF!*Лист1!#REF!</f>
        <v>#REF!</v>
      </c>
      <c r="I9" t="e">
        <f>Лист1!#REF!*Лист1!#REF!</f>
        <v>#REF!</v>
      </c>
      <c r="J9" t="e">
        <f>Лист1!#REF!*Лист1!#REF!</f>
        <v>#REF!</v>
      </c>
      <c r="K9" t="e">
        <f>Лист1!#REF!*Лист1!#REF!</f>
        <v>#REF!</v>
      </c>
      <c r="L9" t="e">
        <f>Лист1!#REF!*Лист1!#REF!</f>
        <v>#REF!</v>
      </c>
    </row>
    <row r="10" spans="8:12" x14ac:dyDescent="0.2">
      <c r="H10" t="e">
        <f>Лист1!#REF!*Лист1!#REF!</f>
        <v>#REF!</v>
      </c>
      <c r="I10" t="e">
        <f>Лист1!#REF!*Лист1!#REF!</f>
        <v>#REF!</v>
      </c>
      <c r="J10" t="e">
        <f>Лист1!#REF!*Лист1!#REF!</f>
        <v>#REF!</v>
      </c>
      <c r="K10" t="e">
        <f>Лист1!#REF!*Лист1!#REF!</f>
        <v>#REF!</v>
      </c>
      <c r="L10" t="e">
        <f>Лист1!#REF!*Лист1!#REF!</f>
        <v>#REF!</v>
      </c>
    </row>
    <row r="11" spans="8:12" x14ac:dyDescent="0.2">
      <c r="H11" t="e">
        <f>Лист1!#REF!*Лист1!#REF!</f>
        <v>#REF!</v>
      </c>
      <c r="I11" t="e">
        <f>Лист1!#REF!*Лист1!#REF!</f>
        <v>#REF!</v>
      </c>
      <c r="J11" t="e">
        <f>Лист1!#REF!*Лист1!#REF!</f>
        <v>#REF!</v>
      </c>
      <c r="K11" t="e">
        <f>Лист1!#REF!*Лист1!#REF!</f>
        <v>#REF!</v>
      </c>
      <c r="L11" t="e">
        <f>Лист1!#REF!*Лист1!#REF!</f>
        <v>#REF!</v>
      </c>
    </row>
    <row r="12" spans="8:12" x14ac:dyDescent="0.2">
      <c r="H12" t="e">
        <f>Лист1!#REF!*Лист1!#REF!</f>
        <v>#REF!</v>
      </c>
      <c r="I12" t="e">
        <f>Лист1!#REF!*Лист1!#REF!</f>
        <v>#REF!</v>
      </c>
      <c r="J12" t="e">
        <f>Лист1!#REF!*Лист1!#REF!</f>
        <v>#REF!</v>
      </c>
      <c r="K12" t="e">
        <f>Лист1!#REF!*Лист1!#REF!</f>
        <v>#REF!</v>
      </c>
      <c r="L12" t="e">
        <f>Лист1!#REF!*Лист1!#REF!</f>
        <v>#REF!</v>
      </c>
    </row>
    <row r="13" spans="8:12" x14ac:dyDescent="0.2">
      <c r="H13" t="e">
        <f>Лист1!#REF!*Лист1!#REF!</f>
        <v>#REF!</v>
      </c>
      <c r="I13" t="e">
        <f>Лист1!#REF!*Лист1!#REF!</f>
        <v>#REF!</v>
      </c>
      <c r="J13" t="e">
        <f>Лист1!#REF!*Лист1!#REF!</f>
        <v>#REF!</v>
      </c>
      <c r="K13" t="e">
        <f>Лист1!#REF!*Лист1!#REF!</f>
        <v>#REF!</v>
      </c>
      <c r="L13" t="e">
        <f>Лист1!#REF!*Лист1!#REF!</f>
        <v>#REF!</v>
      </c>
    </row>
    <row r="14" spans="8:12" x14ac:dyDescent="0.2">
      <c r="H14" t="e">
        <f>Лист1!#REF!*Лист1!#REF!</f>
        <v>#REF!</v>
      </c>
      <c r="I14" t="e">
        <f>Лист1!#REF!*Лист1!#REF!</f>
        <v>#REF!</v>
      </c>
      <c r="J14" t="e">
        <f>Лист1!#REF!*Лист1!#REF!</f>
        <v>#REF!</v>
      </c>
      <c r="K14" t="e">
        <f>Лист1!#REF!*Лист1!#REF!</f>
        <v>#REF!</v>
      </c>
      <c r="L14" t="e">
        <f>Лист1!#REF!*Лист1!#REF!</f>
        <v>#REF!</v>
      </c>
    </row>
    <row r="15" spans="8:12" x14ac:dyDescent="0.2">
      <c r="H15" t="e">
        <f>Лист1!#REF!*Лист1!#REF!</f>
        <v>#REF!</v>
      </c>
      <c r="I15" t="e">
        <f>Лист1!#REF!*Лист1!#REF!</f>
        <v>#REF!</v>
      </c>
      <c r="J15" t="e">
        <f>Лист1!#REF!*Лист1!#REF!</f>
        <v>#REF!</v>
      </c>
      <c r="K15" t="e">
        <f>Лист1!#REF!*Лист1!#REF!</f>
        <v>#REF!</v>
      </c>
      <c r="L15" t="e">
        <f>Лист1!#REF!*Лист1!#REF!</f>
        <v>#REF!</v>
      </c>
    </row>
    <row r="16" spans="8:12" x14ac:dyDescent="0.2">
      <c r="H16" t="e">
        <f>Лист1!#REF!*Лист1!#REF!</f>
        <v>#REF!</v>
      </c>
      <c r="I16" t="e">
        <f>Лист1!#REF!*Лист1!#REF!</f>
        <v>#REF!</v>
      </c>
      <c r="J16" t="e">
        <f>Лист1!#REF!*Лист1!#REF!</f>
        <v>#REF!</v>
      </c>
      <c r="K16" t="e">
        <f>Лист1!#REF!*Лист1!#REF!</f>
        <v>#REF!</v>
      </c>
      <c r="L16" t="e">
        <f>Лист1!#REF!*Лист1!#REF!</f>
        <v>#REF!</v>
      </c>
    </row>
    <row r="17" spans="8:12" x14ac:dyDescent="0.2">
      <c r="H17" t="e">
        <f>Лист1!#REF!*Лист1!#REF!</f>
        <v>#REF!</v>
      </c>
      <c r="I17" t="e">
        <f>Лист1!#REF!*Лист1!#REF!</f>
        <v>#REF!</v>
      </c>
      <c r="J17" t="e">
        <f>Лист1!#REF!*Лист1!#REF!</f>
        <v>#REF!</v>
      </c>
      <c r="K17" t="e">
        <f>Лист1!#REF!*Лист1!#REF!</f>
        <v>#REF!</v>
      </c>
      <c r="L17" t="e">
        <f>Лист1!#REF!*Лист1!#REF!</f>
        <v>#REF!</v>
      </c>
    </row>
    <row r="18" spans="8:12" x14ac:dyDescent="0.2">
      <c r="H18" t="e">
        <f>Лист1!#REF!*Лист1!#REF!</f>
        <v>#REF!</v>
      </c>
      <c r="I18" t="e">
        <f>Лист1!#REF!*Лист1!#REF!</f>
        <v>#REF!</v>
      </c>
      <c r="J18" t="e">
        <f>Лист1!#REF!*Лист1!#REF!</f>
        <v>#REF!</v>
      </c>
      <c r="K18" t="e">
        <f>Лист1!#REF!*Лист1!#REF!</f>
        <v>#REF!</v>
      </c>
      <c r="L18" t="e">
        <f>Лист1!#REF!*Лист1!#REF!</f>
        <v>#REF!</v>
      </c>
    </row>
    <row r="19" spans="8:12" x14ac:dyDescent="0.2">
      <c r="H19" t="e">
        <f>Лист1!#REF!*Лист1!#REF!</f>
        <v>#REF!</v>
      </c>
      <c r="I19" t="e">
        <f>Лист1!#REF!*Лист1!#REF!</f>
        <v>#REF!</v>
      </c>
      <c r="J19" t="e">
        <f>Лист1!#REF!*Лист1!#REF!</f>
        <v>#REF!</v>
      </c>
      <c r="K19" t="e">
        <f>Лист1!#REF!*Лист1!#REF!</f>
        <v>#REF!</v>
      </c>
      <c r="L19" t="e">
        <f>Лист1!#REF!*Лист1!#REF!</f>
        <v>#REF!</v>
      </c>
    </row>
    <row r="20" spans="8:12" x14ac:dyDescent="0.2">
      <c r="H20" t="e">
        <f>Лист1!#REF!*Лист1!#REF!</f>
        <v>#REF!</v>
      </c>
      <c r="I20" t="e">
        <f>Лист1!#REF!*Лист1!#REF!</f>
        <v>#REF!</v>
      </c>
      <c r="J20" t="e">
        <f>Лист1!#REF!*Лист1!#REF!</f>
        <v>#REF!</v>
      </c>
      <c r="K20" t="e">
        <f>Лист1!#REF!*Лист1!#REF!</f>
        <v>#REF!</v>
      </c>
      <c r="L20" t="e">
        <f>Лист1!#REF!*Лист1!#REF!</f>
        <v>#REF!</v>
      </c>
    </row>
    <row r="21" spans="8:12" x14ac:dyDescent="0.2">
      <c r="H21" t="e">
        <f>Лист1!#REF!*Лист1!#REF!</f>
        <v>#REF!</v>
      </c>
      <c r="I21" t="e">
        <f>Лист1!#REF!*Лист1!#REF!</f>
        <v>#REF!</v>
      </c>
      <c r="J21" t="e">
        <f>Лист1!#REF!*Лист1!#REF!</f>
        <v>#REF!</v>
      </c>
      <c r="K21" t="e">
        <f>Лист1!#REF!*Лист1!#REF!</f>
        <v>#REF!</v>
      </c>
      <c r="L21" t="e">
        <f>Лист1!#REF!*Лист1!#REF!</f>
        <v>#REF!</v>
      </c>
    </row>
    <row r="22" spans="8:12" x14ac:dyDescent="0.2">
      <c r="H22" t="e">
        <f>Лист1!#REF!*Лист1!#REF!</f>
        <v>#REF!</v>
      </c>
      <c r="I22" t="e">
        <f>Лист1!#REF!*Лист1!#REF!</f>
        <v>#REF!</v>
      </c>
      <c r="J22" t="e">
        <f>Лист1!#REF!*Лист1!#REF!</f>
        <v>#REF!</v>
      </c>
      <c r="K22" t="e">
        <f>Лист1!#REF!*Лист1!#REF!</f>
        <v>#REF!</v>
      </c>
      <c r="L22" t="e">
        <f>Лист1!#REF!*Лист1!#REF!</f>
        <v>#REF!</v>
      </c>
    </row>
    <row r="23" spans="8:12" x14ac:dyDescent="0.2">
      <c r="H23" t="e">
        <f>Лист1!#REF!*Лист1!#REF!</f>
        <v>#REF!</v>
      </c>
      <c r="I23" t="e">
        <f>Лист1!#REF!*Лист1!#REF!</f>
        <v>#REF!</v>
      </c>
      <c r="J23" t="e">
        <f>Лист1!#REF!*Лист1!#REF!</f>
        <v>#REF!</v>
      </c>
      <c r="K23" t="e">
        <f>Лист1!#REF!*Лист1!#REF!</f>
        <v>#REF!</v>
      </c>
      <c r="L23" t="e">
        <f>Лист1!#REF!*Лист1!#REF!</f>
        <v>#REF!</v>
      </c>
    </row>
    <row r="24" spans="8:12" x14ac:dyDescent="0.2">
      <c r="H24">
        <f>Лист1!H3*Лист1!$F3</f>
        <v>0</v>
      </c>
      <c r="I24">
        <f>Лист1!I3*Лист1!$F3</f>
        <v>0</v>
      </c>
      <c r="J24">
        <f>Лист1!J3*Лист1!$F3</f>
        <v>0</v>
      </c>
      <c r="K24">
        <f>Лист1!K3*Лист1!$F3</f>
        <v>0</v>
      </c>
      <c r="L24">
        <f>Лист1!L3*Лист1!$F3</f>
        <v>0</v>
      </c>
    </row>
    <row r="25" spans="8:12" x14ac:dyDescent="0.2">
      <c r="H25">
        <f>Лист1!H4*Лист1!$F4</f>
        <v>0</v>
      </c>
      <c r="I25">
        <f>Лист1!I4*Лист1!$F4</f>
        <v>0</v>
      </c>
      <c r="J25">
        <f>Лист1!J4*Лист1!$F4</f>
        <v>0</v>
      </c>
      <c r="K25">
        <f>Лист1!K4*Лист1!$F4</f>
        <v>0</v>
      </c>
      <c r="L25">
        <f>Лист1!L4*Лист1!$F4</f>
        <v>0</v>
      </c>
    </row>
    <row r="26" spans="8:12" x14ac:dyDescent="0.2">
      <c r="H26">
        <f>Лист1!H5*Лист1!$F5</f>
        <v>0</v>
      </c>
      <c r="I26">
        <f>Лист1!I5*Лист1!$F5</f>
        <v>0</v>
      </c>
      <c r="J26">
        <f>Лист1!J5*Лист1!$F5</f>
        <v>0</v>
      </c>
      <c r="K26">
        <f>Лист1!K5*Лист1!$F5</f>
        <v>0</v>
      </c>
      <c r="L26">
        <f>Лист1!L5*Лист1!$F5</f>
        <v>0</v>
      </c>
    </row>
    <row r="27" spans="8:12" x14ac:dyDescent="0.2">
      <c r="H27" t="e">
        <f>Лист1!#REF!*Лист1!#REF!</f>
        <v>#REF!</v>
      </c>
      <c r="I27" t="e">
        <f>Лист1!#REF!*Лист1!#REF!</f>
        <v>#REF!</v>
      </c>
      <c r="J27" t="e">
        <f>Лист1!#REF!*Лист1!#REF!</f>
        <v>#REF!</v>
      </c>
      <c r="K27" t="e">
        <f>Лист1!#REF!*Лист1!#REF!</f>
        <v>#REF!</v>
      </c>
      <c r="L27" t="e">
        <f>Лист1!#REF!*Лист1!#REF!</f>
        <v>#REF!</v>
      </c>
    </row>
    <row r="28" spans="8:12" x14ac:dyDescent="0.2">
      <c r="H28" t="e">
        <f>Лист1!#REF!*Лист1!#REF!</f>
        <v>#REF!</v>
      </c>
      <c r="I28" t="e">
        <f>Лист1!#REF!*Лист1!#REF!</f>
        <v>#REF!</v>
      </c>
      <c r="J28" t="e">
        <f>Лист1!#REF!*Лист1!#REF!</f>
        <v>#REF!</v>
      </c>
      <c r="K28" t="e">
        <f>Лист1!#REF!*Лист1!#REF!</f>
        <v>#REF!</v>
      </c>
      <c r="L28" t="e">
        <f>Лист1!#REF!*Лист1!#REF!</f>
        <v>#REF!</v>
      </c>
    </row>
    <row r="29" spans="8:12" x14ac:dyDescent="0.2">
      <c r="H29" t="e">
        <f>Лист1!#REF!*Лист1!#REF!</f>
        <v>#REF!</v>
      </c>
      <c r="I29" t="e">
        <f>Лист1!#REF!*Лист1!#REF!</f>
        <v>#REF!</v>
      </c>
      <c r="J29" t="e">
        <f>Лист1!#REF!*Лист1!#REF!</f>
        <v>#REF!</v>
      </c>
      <c r="K29" t="e">
        <f>Лист1!#REF!*Лист1!#REF!</f>
        <v>#REF!</v>
      </c>
      <c r="L29" t="e">
        <f>Лист1!#REF!*Лист1!#REF!</f>
        <v>#REF!</v>
      </c>
    </row>
    <row r="30" spans="8:12" x14ac:dyDescent="0.2">
      <c r="H30" t="e">
        <f>Лист1!#REF!*Лист1!#REF!</f>
        <v>#REF!</v>
      </c>
      <c r="I30" t="e">
        <f>Лист1!#REF!*Лист1!#REF!</f>
        <v>#REF!</v>
      </c>
      <c r="J30" t="e">
        <f>Лист1!#REF!*Лист1!#REF!</f>
        <v>#REF!</v>
      </c>
      <c r="K30" t="e">
        <f>Лист1!#REF!*Лист1!#REF!</f>
        <v>#REF!</v>
      </c>
      <c r="L30" t="e">
        <f>Лист1!#REF!*Лист1!#REF!</f>
        <v>#REF!</v>
      </c>
    </row>
    <row r="31" spans="8:12" x14ac:dyDescent="0.2">
      <c r="H31" t="e">
        <f>Лист1!#REF!*Лист1!#REF!</f>
        <v>#REF!</v>
      </c>
      <c r="I31" t="e">
        <f>Лист1!#REF!*Лист1!#REF!</f>
        <v>#REF!</v>
      </c>
      <c r="J31" t="e">
        <f>Лист1!#REF!*Лист1!#REF!</f>
        <v>#REF!</v>
      </c>
      <c r="K31" t="e">
        <f>Лист1!#REF!*Лист1!#REF!</f>
        <v>#REF!</v>
      </c>
      <c r="L31" t="e">
        <f>Лист1!#REF!*Лист1!#REF!</f>
        <v>#REF!</v>
      </c>
    </row>
    <row r="32" spans="8:12" x14ac:dyDescent="0.2">
      <c r="H32" t="e">
        <f>Лист1!#REF!*Лист1!#REF!</f>
        <v>#REF!</v>
      </c>
      <c r="I32" t="e">
        <f>Лист1!#REF!*Лист1!#REF!</f>
        <v>#REF!</v>
      </c>
      <c r="J32" t="e">
        <f>Лист1!#REF!*Лист1!#REF!</f>
        <v>#REF!</v>
      </c>
      <c r="K32" t="e">
        <f>Лист1!#REF!*Лист1!#REF!</f>
        <v>#REF!</v>
      </c>
      <c r="L32" t="e">
        <f>Лист1!#REF!*Лист1!#REF!</f>
        <v>#REF!</v>
      </c>
    </row>
    <row r="33" spans="8:12" x14ac:dyDescent="0.2">
      <c r="H33" t="e">
        <f>Лист1!#REF!*Лист1!#REF!</f>
        <v>#REF!</v>
      </c>
      <c r="I33" t="e">
        <f>Лист1!#REF!*Лист1!#REF!</f>
        <v>#REF!</v>
      </c>
      <c r="J33" t="e">
        <f>Лист1!#REF!*Лист1!#REF!</f>
        <v>#REF!</v>
      </c>
      <c r="K33" t="e">
        <f>Лист1!#REF!*Лист1!#REF!</f>
        <v>#REF!</v>
      </c>
      <c r="L33" t="e">
        <f>Лист1!#REF!*Лист1!#REF!</f>
        <v>#REF!</v>
      </c>
    </row>
    <row r="34" spans="8:12" x14ac:dyDescent="0.2">
      <c r="H34" t="e">
        <f>Лист1!#REF!*Лист1!#REF!</f>
        <v>#REF!</v>
      </c>
      <c r="I34" t="e">
        <f>Лист1!#REF!*Лист1!#REF!</f>
        <v>#REF!</v>
      </c>
      <c r="J34" t="e">
        <f>Лист1!#REF!*Лист1!#REF!</f>
        <v>#REF!</v>
      </c>
      <c r="K34" t="e">
        <f>Лист1!#REF!*Лист1!#REF!</f>
        <v>#REF!</v>
      </c>
      <c r="L34" t="e">
        <f>Лист1!#REF!*Лист1!#REF!</f>
        <v>#REF!</v>
      </c>
    </row>
    <row r="35" spans="8:12" x14ac:dyDescent="0.2">
      <c r="H35" t="e">
        <f>Лист1!#REF!*Лист1!#REF!</f>
        <v>#REF!</v>
      </c>
      <c r="I35" t="e">
        <f>Лист1!#REF!*Лист1!#REF!</f>
        <v>#REF!</v>
      </c>
      <c r="J35" t="e">
        <f>Лист1!#REF!*Лист1!#REF!</f>
        <v>#REF!</v>
      </c>
      <c r="K35" t="e">
        <f>Лист1!#REF!*Лист1!#REF!</f>
        <v>#REF!</v>
      </c>
      <c r="L35" t="e">
        <f>Лист1!#REF!*Лист1!#REF!</f>
        <v>#REF!</v>
      </c>
    </row>
    <row r="36" spans="8:12" x14ac:dyDescent="0.2">
      <c r="H36" t="e">
        <f>Лист1!#REF!*Лист1!#REF!</f>
        <v>#REF!</v>
      </c>
      <c r="I36" t="e">
        <f>Лист1!#REF!*Лист1!#REF!</f>
        <v>#REF!</v>
      </c>
      <c r="J36" t="e">
        <f>Лист1!#REF!*Лист1!#REF!</f>
        <v>#REF!</v>
      </c>
      <c r="K36" t="e">
        <f>Лист1!#REF!*Лист1!#REF!</f>
        <v>#REF!</v>
      </c>
      <c r="L36" t="e">
        <f>Лист1!#REF!*Лист1!#REF!</f>
        <v>#REF!</v>
      </c>
    </row>
    <row r="37" spans="8:12" x14ac:dyDescent="0.2">
      <c r="H37" t="e">
        <f>Лист1!#REF!*Лист1!#REF!</f>
        <v>#REF!</v>
      </c>
      <c r="I37" t="e">
        <f>Лист1!#REF!*Лист1!#REF!</f>
        <v>#REF!</v>
      </c>
      <c r="J37" t="e">
        <f>Лист1!#REF!*Лист1!#REF!</f>
        <v>#REF!</v>
      </c>
      <c r="K37" t="e">
        <f>Лист1!#REF!*Лист1!#REF!</f>
        <v>#REF!</v>
      </c>
      <c r="L37" t="e">
        <f>Лист1!#REF!*Лист1!#REF!</f>
        <v>#REF!</v>
      </c>
    </row>
    <row r="38" spans="8:12" x14ac:dyDescent="0.2">
      <c r="H38">
        <f>Лист1!H6*Лист1!$F6</f>
        <v>0</v>
      </c>
      <c r="I38">
        <f>Лист1!I6*Лист1!$F6</f>
        <v>0</v>
      </c>
      <c r="J38">
        <f>Лист1!J6*Лист1!$F6</f>
        <v>0</v>
      </c>
      <c r="K38">
        <f>Лист1!K6*Лист1!$F6</f>
        <v>0</v>
      </c>
      <c r="L38">
        <f>Лист1!L6*Лист1!$F6</f>
        <v>0</v>
      </c>
    </row>
    <row r="39" spans="8:12" x14ac:dyDescent="0.2">
      <c r="H39">
        <f>Лист1!H7*Лист1!$F7</f>
        <v>0</v>
      </c>
      <c r="I39">
        <f>Лист1!I7*Лист1!$F7</f>
        <v>0</v>
      </c>
      <c r="J39">
        <f>Лист1!J7*Лист1!$F7</f>
        <v>0</v>
      </c>
      <c r="K39">
        <f>Лист1!K7*Лист1!$F7</f>
        <v>0</v>
      </c>
      <c r="L39">
        <f>Лист1!L7*Лист1!$F7</f>
        <v>0</v>
      </c>
    </row>
    <row r="40" spans="8:12" x14ac:dyDescent="0.2">
      <c r="H40">
        <f>Лист1!H8*Лист1!$F8</f>
        <v>0</v>
      </c>
      <c r="I40">
        <f>Лист1!I8*Лист1!$F8</f>
        <v>0</v>
      </c>
      <c r="J40">
        <f>Лист1!J8*Лист1!$F8</f>
        <v>0</v>
      </c>
      <c r="K40">
        <f>Лист1!K8*Лист1!$F8</f>
        <v>0</v>
      </c>
      <c r="L40">
        <f>Лист1!L8*Лист1!$F8</f>
        <v>0</v>
      </c>
    </row>
    <row r="41" spans="8:12" x14ac:dyDescent="0.2">
      <c r="H41">
        <f>Лист1!H9*Лист1!$F9</f>
        <v>0</v>
      </c>
      <c r="I41">
        <f>Лист1!I9*Лист1!$F9</f>
        <v>0</v>
      </c>
      <c r="J41">
        <f>Лист1!J9*Лист1!$F9</f>
        <v>0</v>
      </c>
      <c r="K41">
        <f>Лист1!K9*Лист1!$F9</f>
        <v>0</v>
      </c>
      <c r="L41">
        <f>Лист1!L9*Лист1!$F9</f>
        <v>0</v>
      </c>
    </row>
    <row r="42" spans="8:12" x14ac:dyDescent="0.2">
      <c r="H42">
        <f>Лист1!H10*Лист1!$F10</f>
        <v>0</v>
      </c>
      <c r="I42">
        <f>Лист1!I10*Лист1!$F10</f>
        <v>0</v>
      </c>
      <c r="J42">
        <f>Лист1!J10*Лист1!$F10</f>
        <v>0</v>
      </c>
      <c r="K42">
        <f>Лист1!K10*Лист1!$F10</f>
        <v>0</v>
      </c>
      <c r="L42">
        <f>Лист1!L10*Лист1!$F10</f>
        <v>0</v>
      </c>
    </row>
    <row r="43" spans="8:12" x14ac:dyDescent="0.2">
      <c r="H43">
        <f>Лист1!H11*Лист1!$F11</f>
        <v>0</v>
      </c>
      <c r="I43">
        <f>Лист1!I11*Лист1!$F11</f>
        <v>0</v>
      </c>
      <c r="J43">
        <f>Лист1!J11*Лист1!$F11</f>
        <v>0</v>
      </c>
      <c r="K43">
        <f>Лист1!K11*Лист1!$F11</f>
        <v>0</v>
      </c>
      <c r="L43">
        <f>Лист1!L11*Лист1!$F11</f>
        <v>0</v>
      </c>
    </row>
    <row r="44" spans="8:12" x14ac:dyDescent="0.2">
      <c r="H44">
        <f>Лист1!H12*Лист1!$F12</f>
        <v>0</v>
      </c>
      <c r="I44">
        <f>Лист1!I12*Лист1!$F12</f>
        <v>0</v>
      </c>
      <c r="J44">
        <f>Лист1!J12*Лист1!$F12</f>
        <v>0</v>
      </c>
      <c r="K44">
        <f>Лист1!K12*Лист1!$F12</f>
        <v>0</v>
      </c>
      <c r="L44">
        <f>Лист1!L12*Лист1!$F12</f>
        <v>0</v>
      </c>
    </row>
    <row r="45" spans="8:12" x14ac:dyDescent="0.2">
      <c r="H45">
        <f>Лист1!H13*Лист1!$F13</f>
        <v>0</v>
      </c>
      <c r="I45">
        <f>Лист1!I13*Лист1!$F13</f>
        <v>0</v>
      </c>
      <c r="J45">
        <f>Лист1!J13*Лист1!$F13</f>
        <v>0</v>
      </c>
      <c r="K45">
        <f>Лист1!K13*Лист1!$F13</f>
        <v>0</v>
      </c>
      <c r="L45">
        <f>Лист1!L13*Лист1!$F13</f>
        <v>0</v>
      </c>
    </row>
    <row r="46" spans="8:12" x14ac:dyDescent="0.2">
      <c r="H46">
        <f>Лист1!H14*Лист1!$F14</f>
        <v>0</v>
      </c>
      <c r="I46">
        <f>Лист1!I14*Лист1!$F14</f>
        <v>0</v>
      </c>
      <c r="J46">
        <f>Лист1!J14*Лист1!$F14</f>
        <v>0</v>
      </c>
      <c r="K46">
        <f>Лист1!K14*Лист1!$F14</f>
        <v>0</v>
      </c>
      <c r="L46">
        <f>Лист1!L14*Лист1!$F14</f>
        <v>0</v>
      </c>
    </row>
    <row r="47" spans="8:12" x14ac:dyDescent="0.2">
      <c r="H47">
        <f>Лист1!H15*Лист1!$F15</f>
        <v>0</v>
      </c>
      <c r="I47">
        <f>Лист1!I15*Лист1!$F15</f>
        <v>0</v>
      </c>
      <c r="J47">
        <f>Лист1!J15*Лист1!$F15</f>
        <v>0</v>
      </c>
      <c r="K47">
        <f>Лист1!K15*Лист1!$F15</f>
        <v>0</v>
      </c>
      <c r="L47">
        <f>Лист1!L15*Лист1!$F15</f>
        <v>0</v>
      </c>
    </row>
    <row r="48" spans="8:12" x14ac:dyDescent="0.2">
      <c r="H48">
        <f>Лист1!H16*Лист1!$F16</f>
        <v>0</v>
      </c>
      <c r="I48">
        <f>Лист1!I16*Лист1!$F16</f>
        <v>0</v>
      </c>
      <c r="J48">
        <f>Лист1!J16*Лист1!$F16</f>
        <v>0</v>
      </c>
      <c r="K48">
        <f>Лист1!K16*Лист1!$F16</f>
        <v>0</v>
      </c>
      <c r="L48">
        <f>Лист1!L16*Лист1!$F16</f>
        <v>0</v>
      </c>
    </row>
    <row r="49" spans="8:12" x14ac:dyDescent="0.2">
      <c r="H49">
        <f>Лист1!H17*Лист1!$F17</f>
        <v>0</v>
      </c>
      <c r="I49">
        <f>Лист1!I17*Лист1!$F17</f>
        <v>0</v>
      </c>
      <c r="J49">
        <f>Лист1!J17*Лист1!$F17</f>
        <v>0</v>
      </c>
      <c r="K49">
        <f>Лист1!K17*Лист1!$F17</f>
        <v>0</v>
      </c>
      <c r="L49">
        <f>Лист1!L17*Лист1!$F17</f>
        <v>0</v>
      </c>
    </row>
    <row r="50" spans="8:12" x14ac:dyDescent="0.2">
      <c r="H50">
        <f>Лист1!H18*Лист1!$F18</f>
        <v>0</v>
      </c>
      <c r="I50">
        <f>Лист1!I18*Лист1!$F18</f>
        <v>0</v>
      </c>
      <c r="J50">
        <f>Лист1!J18*Лист1!$F18</f>
        <v>0</v>
      </c>
      <c r="K50">
        <f>Лист1!K18*Лист1!$F18</f>
        <v>0</v>
      </c>
      <c r="L50">
        <f>Лист1!L18*Лист1!$F18</f>
        <v>0</v>
      </c>
    </row>
    <row r="51" spans="8:12" x14ac:dyDescent="0.2">
      <c r="H51">
        <f>Лист1!H19*Лист1!$F19</f>
        <v>0</v>
      </c>
      <c r="I51">
        <f>Лист1!I19*Лист1!$F19</f>
        <v>0</v>
      </c>
      <c r="J51">
        <f>Лист1!J19*Лист1!$F19</f>
        <v>0</v>
      </c>
      <c r="K51">
        <f>Лист1!K19*Лист1!$F19</f>
        <v>0</v>
      </c>
      <c r="L51">
        <f>Лист1!L19*Лист1!$F19</f>
        <v>0</v>
      </c>
    </row>
    <row r="52" spans="8:12" x14ac:dyDescent="0.2">
      <c r="H52">
        <f>Лист1!H20*Лист1!$F20</f>
        <v>0</v>
      </c>
      <c r="I52">
        <f>Лист1!I20*Лист1!$F20</f>
        <v>0</v>
      </c>
      <c r="J52">
        <f>Лист1!J20*Лист1!$F20</f>
        <v>0</v>
      </c>
      <c r="K52">
        <f>Лист1!K20*Лист1!$F20</f>
        <v>0</v>
      </c>
      <c r="L52">
        <f>Лист1!L20*Лист1!$F20</f>
        <v>0</v>
      </c>
    </row>
    <row r="53" spans="8:12" x14ac:dyDescent="0.2">
      <c r="H53">
        <f>Лист1!H21*Лист1!$F21</f>
        <v>0</v>
      </c>
      <c r="I53">
        <f>Лист1!I21*Лист1!$F21</f>
        <v>0</v>
      </c>
      <c r="J53">
        <f>Лист1!J21*Лист1!$F21</f>
        <v>0</v>
      </c>
      <c r="K53">
        <f>Лист1!K21*Лист1!$F21</f>
        <v>0</v>
      </c>
      <c r="L53">
        <f>Лист1!L21*Лист1!$F21</f>
        <v>0</v>
      </c>
    </row>
    <row r="54" spans="8:12" x14ac:dyDescent="0.2">
      <c r="H54">
        <f>Лист1!H22*Лист1!$F22</f>
        <v>0</v>
      </c>
      <c r="I54">
        <f>Лист1!I22*Лист1!$F22</f>
        <v>0</v>
      </c>
      <c r="J54">
        <f>Лист1!J22*Лист1!$F22</f>
        <v>0</v>
      </c>
      <c r="K54">
        <f>Лист1!K22*Лист1!$F22</f>
        <v>0</v>
      </c>
      <c r="L54">
        <f>Лист1!L22*Лист1!$F22</f>
        <v>0</v>
      </c>
    </row>
    <row r="55" spans="8:12" x14ac:dyDescent="0.2">
      <c r="H55">
        <f>Лист1!H23*Лист1!$F23</f>
        <v>0</v>
      </c>
      <c r="I55">
        <f>Лист1!I23*Лист1!$F23</f>
        <v>0</v>
      </c>
      <c r="J55">
        <f>Лист1!J23*Лист1!$F23</f>
        <v>0</v>
      </c>
      <c r="K55">
        <f>Лист1!K23*Лист1!$F23</f>
        <v>0</v>
      </c>
      <c r="L55">
        <f>Лист1!L23*Лист1!$F23</f>
        <v>0</v>
      </c>
    </row>
    <row r="56" spans="8:12" x14ac:dyDescent="0.2">
      <c r="H56">
        <f>Лист1!H24*Лист1!$F24</f>
        <v>0</v>
      </c>
      <c r="I56">
        <f>Лист1!I24*Лист1!$F24</f>
        <v>0</v>
      </c>
      <c r="J56">
        <f>Лист1!J24*Лист1!$F24</f>
        <v>0</v>
      </c>
      <c r="K56">
        <f>Лист1!K24*Лист1!$F24</f>
        <v>0</v>
      </c>
      <c r="L56">
        <f>Лист1!L24*Лист1!$F24</f>
        <v>0</v>
      </c>
    </row>
    <row r="57" spans="8:12" x14ac:dyDescent="0.2">
      <c r="H57">
        <f>Лист1!H25*Лист1!$F25</f>
        <v>0</v>
      </c>
      <c r="I57">
        <f>Лист1!I25*Лист1!$F25</f>
        <v>0</v>
      </c>
      <c r="J57">
        <f>Лист1!J25*Лист1!$F25</f>
        <v>0</v>
      </c>
      <c r="K57">
        <f>Лист1!K25*Лист1!$F25</f>
        <v>0</v>
      </c>
      <c r="L57">
        <f>Лист1!L25*Лист1!$F25</f>
        <v>0</v>
      </c>
    </row>
    <row r="58" spans="8:12" x14ac:dyDescent="0.2">
      <c r="H58">
        <f>Лист1!H26*Лист1!$F26</f>
        <v>0</v>
      </c>
      <c r="I58">
        <f>Лист1!I26*Лист1!$F26</f>
        <v>0</v>
      </c>
      <c r="J58">
        <f>Лист1!J26*Лист1!$F26</f>
        <v>0</v>
      </c>
      <c r="K58">
        <f>Лист1!K26*Лист1!$F26</f>
        <v>0</v>
      </c>
      <c r="L58">
        <f>Лист1!L26*Лист1!$F26</f>
        <v>0</v>
      </c>
    </row>
    <row r="59" spans="8:12" x14ac:dyDescent="0.2">
      <c r="H59">
        <f>Лист1!H27*Лист1!$F27</f>
        <v>0</v>
      </c>
      <c r="I59">
        <f>Лист1!I27*Лист1!$F27</f>
        <v>0</v>
      </c>
      <c r="J59">
        <f>Лист1!J27*Лист1!$F27</f>
        <v>0</v>
      </c>
      <c r="K59">
        <f>Лист1!K27*Лист1!$F27</f>
        <v>0</v>
      </c>
      <c r="L59">
        <f>Лист1!L27*Лист1!$F27</f>
        <v>0</v>
      </c>
    </row>
    <row r="60" spans="8:12" x14ac:dyDescent="0.2">
      <c r="H60">
        <f>Лист1!H28*Лист1!$F28</f>
        <v>0</v>
      </c>
      <c r="I60">
        <f>Лист1!I28*Лист1!$F28</f>
        <v>0</v>
      </c>
      <c r="J60">
        <f>Лист1!J28*Лист1!$F28</f>
        <v>0</v>
      </c>
      <c r="K60">
        <f>Лист1!K28*Лист1!$F28</f>
        <v>0</v>
      </c>
      <c r="L60">
        <f>Лист1!L28*Лист1!$F28</f>
        <v>0</v>
      </c>
    </row>
    <row r="61" spans="8:12" x14ac:dyDescent="0.2">
      <c r="H61">
        <f>Лист1!H29*Лист1!$F29</f>
        <v>0</v>
      </c>
      <c r="I61">
        <f>Лист1!I29*Лист1!$F29</f>
        <v>0</v>
      </c>
      <c r="J61">
        <f>Лист1!J29*Лист1!$F29</f>
        <v>0</v>
      </c>
      <c r="K61">
        <f>Лист1!K29*Лист1!$F29</f>
        <v>0</v>
      </c>
      <c r="L61">
        <f>Лист1!L29*Лист1!$F29</f>
        <v>0</v>
      </c>
    </row>
    <row r="62" spans="8:12" x14ac:dyDescent="0.2">
      <c r="H62">
        <f>Лист1!H30*Лист1!$F30</f>
        <v>0</v>
      </c>
      <c r="I62">
        <f>Лист1!I30*Лист1!$F30</f>
        <v>0</v>
      </c>
      <c r="J62">
        <f>Лист1!J30*Лист1!$F30</f>
        <v>0</v>
      </c>
      <c r="K62">
        <f>Лист1!K30*Лист1!$F30</f>
        <v>0</v>
      </c>
      <c r="L62">
        <f>Лист1!L30*Лист1!$F30</f>
        <v>0</v>
      </c>
    </row>
    <row r="63" spans="8:12" x14ac:dyDescent="0.2">
      <c r="H63">
        <f>Лист1!H31*Лист1!$F31</f>
        <v>0</v>
      </c>
      <c r="I63">
        <f>Лист1!I31*Лист1!$F31</f>
        <v>0</v>
      </c>
      <c r="J63">
        <f>Лист1!J31*Лист1!$F31</f>
        <v>0</v>
      </c>
      <c r="K63">
        <f>Лист1!K31*Лист1!$F31</f>
        <v>0</v>
      </c>
      <c r="L63">
        <f>Лист1!L31*Лист1!$F31</f>
        <v>0</v>
      </c>
    </row>
    <row r="64" spans="8:12" x14ac:dyDescent="0.2">
      <c r="H64">
        <f>Лист1!H32*Лист1!$F32</f>
        <v>0</v>
      </c>
      <c r="I64">
        <f>Лист1!I32*Лист1!$F32</f>
        <v>0</v>
      </c>
      <c r="J64">
        <f>Лист1!J32*Лист1!$F32</f>
        <v>0</v>
      </c>
      <c r="K64">
        <f>Лист1!K32*Лист1!$F32</f>
        <v>0</v>
      </c>
      <c r="L64">
        <f>Лист1!L32*Лист1!$F32</f>
        <v>0</v>
      </c>
    </row>
    <row r="65" spans="8:12" x14ac:dyDescent="0.2">
      <c r="H65">
        <f>Лист1!H33*Лист1!$F33</f>
        <v>0</v>
      </c>
      <c r="I65">
        <f>Лист1!I33*Лист1!$F33</f>
        <v>0</v>
      </c>
      <c r="J65">
        <f>Лист1!J33*Лист1!$F33</f>
        <v>0</v>
      </c>
      <c r="K65">
        <f>Лист1!K33*Лист1!$F33</f>
        <v>0</v>
      </c>
      <c r="L65">
        <f>Лист1!L33*Лист1!$F33</f>
        <v>0</v>
      </c>
    </row>
    <row r="66" spans="8:12" x14ac:dyDescent="0.2">
      <c r="H66">
        <f>Лист1!H34*Лист1!$F34</f>
        <v>0</v>
      </c>
      <c r="I66">
        <f>Лист1!I34*Лист1!$F34</f>
        <v>0</v>
      </c>
      <c r="J66">
        <f>Лист1!J34*Лист1!$F34</f>
        <v>0</v>
      </c>
      <c r="K66">
        <f>Лист1!K34*Лист1!$F34</f>
        <v>0</v>
      </c>
      <c r="L66">
        <f>Лист1!L34*Лист1!$F34</f>
        <v>0</v>
      </c>
    </row>
    <row r="67" spans="8:12" x14ac:dyDescent="0.2">
      <c r="H67">
        <f>Лист1!H35*Лист1!$F35</f>
        <v>0</v>
      </c>
      <c r="I67">
        <f>Лист1!I35*Лист1!$F35</f>
        <v>0</v>
      </c>
      <c r="J67">
        <f>Лист1!J35*Лист1!$F35</f>
        <v>0</v>
      </c>
      <c r="K67">
        <f>Лист1!K35*Лист1!$F35</f>
        <v>0</v>
      </c>
      <c r="L67">
        <f>Лист1!L35*Лист1!$F35</f>
        <v>0</v>
      </c>
    </row>
    <row r="68" spans="8:12" x14ac:dyDescent="0.2">
      <c r="H68">
        <f>Лист1!H36*Лист1!$F36</f>
        <v>0</v>
      </c>
      <c r="I68">
        <f>Лист1!I36*Лист1!$F36</f>
        <v>0</v>
      </c>
      <c r="J68">
        <f>Лист1!J36*Лист1!$F36</f>
        <v>0</v>
      </c>
      <c r="K68">
        <f>Лист1!K36*Лист1!$F36</f>
        <v>0</v>
      </c>
      <c r="L68">
        <f>Лист1!L36*Лист1!$F36</f>
        <v>0</v>
      </c>
    </row>
    <row r="69" spans="8:12" x14ac:dyDescent="0.2">
      <c r="H69">
        <f>Лист1!H37*Лист1!$F37</f>
        <v>0</v>
      </c>
      <c r="I69">
        <f>Лист1!I37*Лист1!$F37</f>
        <v>0</v>
      </c>
      <c r="J69">
        <f>Лист1!J37*Лист1!$F37</f>
        <v>0</v>
      </c>
      <c r="K69">
        <f>Лист1!K37*Лист1!$F37</f>
        <v>0</v>
      </c>
      <c r="L69">
        <f>Лист1!L37*Лист1!$F37</f>
        <v>0</v>
      </c>
    </row>
    <row r="70" spans="8:12" x14ac:dyDescent="0.2">
      <c r="H70">
        <f>Лист1!H38*Лист1!$F38</f>
        <v>0</v>
      </c>
      <c r="I70">
        <f>Лист1!I38*Лист1!$F38</f>
        <v>0</v>
      </c>
      <c r="J70">
        <f>Лист1!J38*Лист1!$F38</f>
        <v>0</v>
      </c>
      <c r="K70">
        <f>Лист1!K38*Лист1!$F38</f>
        <v>0</v>
      </c>
      <c r="L70">
        <f>Лист1!L38*Лист1!$F38</f>
        <v>0</v>
      </c>
    </row>
    <row r="71" spans="8:12" x14ac:dyDescent="0.2">
      <c r="H71">
        <f>Лист1!H39*Лист1!$F39</f>
        <v>0</v>
      </c>
      <c r="I71">
        <f>Лист1!I39*Лист1!$F39</f>
        <v>0</v>
      </c>
      <c r="J71">
        <f>Лист1!J39*Лист1!$F39</f>
        <v>0</v>
      </c>
      <c r="K71">
        <f>Лист1!K39*Лист1!$F39</f>
        <v>0</v>
      </c>
      <c r="L71">
        <f>Лист1!L39*Лист1!$F39</f>
        <v>0</v>
      </c>
    </row>
    <row r="72" spans="8:12" x14ac:dyDescent="0.2">
      <c r="H72">
        <f>Лист1!H40*Лист1!$F40</f>
        <v>0</v>
      </c>
      <c r="I72">
        <f>Лист1!I40*Лист1!$F40</f>
        <v>0</v>
      </c>
      <c r="J72">
        <f>Лист1!J40*Лист1!$F40</f>
        <v>0</v>
      </c>
      <c r="K72">
        <f>Лист1!K40*Лист1!$F40</f>
        <v>0</v>
      </c>
      <c r="L72">
        <f>Лист1!L40*Лист1!$F40</f>
        <v>0</v>
      </c>
    </row>
    <row r="73" spans="8:12" x14ac:dyDescent="0.2">
      <c r="H73">
        <f>Лист1!H41*Лист1!$F41</f>
        <v>0</v>
      </c>
      <c r="I73">
        <f>Лист1!I41*Лист1!$F41</f>
        <v>0</v>
      </c>
      <c r="J73">
        <f>Лист1!J41*Лист1!$F41</f>
        <v>0</v>
      </c>
      <c r="K73">
        <f>Лист1!K41*Лист1!$F41</f>
        <v>0</v>
      </c>
      <c r="L73">
        <f>Лист1!L41*Лист1!$F41</f>
        <v>0</v>
      </c>
    </row>
    <row r="74" spans="8:12" x14ac:dyDescent="0.2">
      <c r="H74">
        <f>Лист1!H42*Лист1!$F42</f>
        <v>0</v>
      </c>
      <c r="I74">
        <f>Лист1!I42*Лист1!$F42</f>
        <v>0</v>
      </c>
      <c r="J74">
        <f>Лист1!J42*Лист1!$F42</f>
        <v>0</v>
      </c>
      <c r="K74">
        <f>Лист1!K42*Лист1!$F42</f>
        <v>0</v>
      </c>
      <c r="L74">
        <f>Лист1!L42*Лист1!$F42</f>
        <v>0</v>
      </c>
    </row>
    <row r="75" spans="8:12" x14ac:dyDescent="0.2">
      <c r="H75">
        <f>Лист1!H43*Лист1!$F43</f>
        <v>0</v>
      </c>
      <c r="I75">
        <f>Лист1!I43*Лист1!$F43</f>
        <v>0</v>
      </c>
      <c r="J75">
        <f>Лист1!J43*Лист1!$F43</f>
        <v>0</v>
      </c>
      <c r="K75">
        <f>Лист1!K43*Лист1!$F43</f>
        <v>0</v>
      </c>
      <c r="L75">
        <f>Лист1!L43*Лист1!$F43</f>
        <v>0</v>
      </c>
    </row>
    <row r="76" spans="8:12" x14ac:dyDescent="0.2">
      <c r="H76">
        <f>Лист1!H44*Лист1!$F44</f>
        <v>0</v>
      </c>
      <c r="I76">
        <f>Лист1!I44*Лист1!$F44</f>
        <v>0</v>
      </c>
      <c r="J76">
        <f>Лист1!J44*Лист1!$F44</f>
        <v>0</v>
      </c>
      <c r="K76">
        <f>Лист1!K44*Лист1!$F44</f>
        <v>0</v>
      </c>
      <c r="L76">
        <f>Лист1!L44*Лист1!$F44</f>
        <v>0</v>
      </c>
    </row>
    <row r="77" spans="8:12" x14ac:dyDescent="0.2">
      <c r="H77">
        <f>Лист1!H45*Лист1!$F45</f>
        <v>0</v>
      </c>
      <c r="I77">
        <f>Лист1!I45*Лист1!$F45</f>
        <v>0</v>
      </c>
      <c r="J77">
        <f>Лист1!J45*Лист1!$F45</f>
        <v>0</v>
      </c>
      <c r="K77">
        <f>Лист1!K45*Лист1!$F45</f>
        <v>0</v>
      </c>
      <c r="L77">
        <f>Лист1!L45*Лист1!$F45</f>
        <v>0</v>
      </c>
    </row>
    <row r="78" spans="8:12" x14ac:dyDescent="0.2">
      <c r="H78">
        <f>Лист1!H46*Лист1!$F46</f>
        <v>0</v>
      </c>
      <c r="I78">
        <f>Лист1!I46*Лист1!$F46</f>
        <v>0</v>
      </c>
      <c r="J78">
        <f>Лист1!J46*Лист1!$F46</f>
        <v>0</v>
      </c>
      <c r="K78">
        <f>Лист1!K46*Лист1!$F46</f>
        <v>0</v>
      </c>
      <c r="L78">
        <f>Лист1!L46*Лист1!$F46</f>
        <v>0</v>
      </c>
    </row>
    <row r="79" spans="8:12" x14ac:dyDescent="0.2">
      <c r="H79">
        <f>Лист1!H47*Лист1!$F47</f>
        <v>0</v>
      </c>
      <c r="I79">
        <f>Лист1!I47*Лист1!$F47</f>
        <v>0</v>
      </c>
      <c r="J79">
        <f>Лист1!J47*Лист1!$F47</f>
        <v>0</v>
      </c>
      <c r="K79">
        <f>Лист1!K47*Лист1!$F47</f>
        <v>0</v>
      </c>
      <c r="L79">
        <f>Лист1!L47*Лист1!$F47</f>
        <v>0</v>
      </c>
    </row>
    <row r="80" spans="8:12" x14ac:dyDescent="0.2">
      <c r="H80">
        <f>Лист1!H48*Лист1!$F48</f>
        <v>0</v>
      </c>
      <c r="I80">
        <f>Лист1!I48*Лист1!$F48</f>
        <v>0</v>
      </c>
      <c r="J80">
        <f>Лист1!J48*Лист1!$F48</f>
        <v>0</v>
      </c>
      <c r="K80">
        <f>Лист1!K48*Лист1!$F48</f>
        <v>0</v>
      </c>
      <c r="L80">
        <f>Лист1!L48*Лист1!$F48</f>
        <v>0</v>
      </c>
    </row>
    <row r="81" spans="8:12" x14ac:dyDescent="0.2">
      <c r="H81">
        <f>Лист1!H49*Лист1!$F49</f>
        <v>0</v>
      </c>
      <c r="I81">
        <f>Лист1!I49*Лист1!$F49</f>
        <v>0</v>
      </c>
      <c r="J81">
        <f>Лист1!J49*Лист1!$F49</f>
        <v>0</v>
      </c>
      <c r="K81">
        <f>Лист1!K49*Лист1!$F49</f>
        <v>0</v>
      </c>
      <c r="L81">
        <f>Лист1!L49*Лист1!$F49</f>
        <v>0</v>
      </c>
    </row>
    <row r="82" spans="8:12" x14ac:dyDescent="0.2">
      <c r="H82">
        <f>Лист1!H50*Лист1!$F50</f>
        <v>0</v>
      </c>
      <c r="I82">
        <f>Лист1!I50*Лист1!$F50</f>
        <v>0</v>
      </c>
      <c r="J82">
        <f>Лист1!J50*Лист1!$F50</f>
        <v>0</v>
      </c>
      <c r="K82">
        <f>Лист1!K50*Лист1!$F50</f>
        <v>0</v>
      </c>
      <c r="L82">
        <f>Лист1!L50*Лист1!$F50</f>
        <v>0</v>
      </c>
    </row>
    <row r="83" spans="8:12" x14ac:dyDescent="0.2">
      <c r="H83">
        <f>Лист1!H51*Лист1!$F51</f>
        <v>0</v>
      </c>
      <c r="I83">
        <f>Лист1!I51*Лист1!$F51</f>
        <v>0</v>
      </c>
      <c r="J83">
        <f>Лист1!J51*Лист1!$F51</f>
        <v>0</v>
      </c>
      <c r="K83">
        <f>Лист1!K51*Лист1!$F51</f>
        <v>0</v>
      </c>
      <c r="L83">
        <f>Лист1!L51*Лист1!$F51</f>
        <v>0</v>
      </c>
    </row>
    <row r="84" spans="8:12" x14ac:dyDescent="0.2">
      <c r="H84">
        <f>Лист1!H52*Лист1!$F52</f>
        <v>0</v>
      </c>
      <c r="I84">
        <f>Лист1!I52*Лист1!$F52</f>
        <v>0</v>
      </c>
      <c r="J84">
        <f>Лист1!J52*Лист1!$F52</f>
        <v>0</v>
      </c>
      <c r="K84">
        <f>Лист1!K52*Лист1!$F52</f>
        <v>0</v>
      </c>
      <c r="L84">
        <f>Лист1!L52*Лист1!$F52</f>
        <v>0</v>
      </c>
    </row>
    <row r="85" spans="8:12" x14ac:dyDescent="0.2">
      <c r="H85">
        <f>Лист1!H53*Лист1!$F53</f>
        <v>0</v>
      </c>
      <c r="I85">
        <f>Лист1!I53*Лист1!$F53</f>
        <v>0</v>
      </c>
      <c r="J85">
        <f>Лист1!J53*Лист1!$F53</f>
        <v>0</v>
      </c>
      <c r="K85">
        <f>Лист1!K53*Лист1!$F53</f>
        <v>0</v>
      </c>
      <c r="L85">
        <f>Лист1!L53*Лист1!$F53</f>
        <v>0</v>
      </c>
    </row>
    <row r="86" spans="8:12" x14ac:dyDescent="0.2">
      <c r="H86">
        <f>Лист1!H54*Лист1!$F54</f>
        <v>0</v>
      </c>
      <c r="I86">
        <f>Лист1!I54*Лист1!$F54</f>
        <v>0</v>
      </c>
      <c r="J86">
        <f>Лист1!J54*Лист1!$F54</f>
        <v>0</v>
      </c>
      <c r="K86">
        <f>Лист1!K54*Лист1!$F54</f>
        <v>0</v>
      </c>
      <c r="L86">
        <f>Лист1!L54*Лист1!$F54</f>
        <v>0</v>
      </c>
    </row>
    <row r="87" spans="8:12" x14ac:dyDescent="0.2">
      <c r="H87">
        <f>Лист1!H55*Лист1!$F55</f>
        <v>0</v>
      </c>
      <c r="I87">
        <f>Лист1!I55*Лист1!$F55</f>
        <v>0</v>
      </c>
      <c r="J87">
        <f>Лист1!J55*Лист1!$F55</f>
        <v>0</v>
      </c>
      <c r="K87">
        <f>Лист1!K55*Лист1!$F55</f>
        <v>0</v>
      </c>
      <c r="L87">
        <f>Лист1!L55*Лист1!$F55</f>
        <v>0</v>
      </c>
    </row>
    <row r="88" spans="8:12" x14ac:dyDescent="0.2">
      <c r="H88">
        <f>Лист1!H56*Лист1!$F56</f>
        <v>0</v>
      </c>
      <c r="I88">
        <f>Лист1!I56*Лист1!$F56</f>
        <v>0</v>
      </c>
      <c r="J88">
        <f>Лист1!J56*Лист1!$F56</f>
        <v>0</v>
      </c>
      <c r="K88">
        <f>Лист1!K56*Лист1!$F56</f>
        <v>0</v>
      </c>
      <c r="L88">
        <f>Лист1!L56*Лист1!$F56</f>
        <v>0</v>
      </c>
    </row>
    <row r="89" spans="8:12" x14ac:dyDescent="0.2">
      <c r="H89">
        <f>Лист1!H57*Лист1!$F57</f>
        <v>0</v>
      </c>
      <c r="I89">
        <f>Лист1!I57*Лист1!$F57</f>
        <v>0</v>
      </c>
      <c r="J89">
        <f>Лист1!J57*Лист1!$F57</f>
        <v>0</v>
      </c>
      <c r="K89">
        <f>Лист1!K57*Лист1!$F57</f>
        <v>0</v>
      </c>
      <c r="L89">
        <f>Лист1!L57*Лист1!$F57</f>
        <v>0</v>
      </c>
    </row>
    <row r="90" spans="8:12" x14ac:dyDescent="0.2">
      <c r="H90">
        <f>Лист1!H58*Лист1!$F58</f>
        <v>0</v>
      </c>
      <c r="I90">
        <f>Лист1!I58*Лист1!$F58</f>
        <v>0</v>
      </c>
      <c r="J90">
        <f>Лист1!J58*Лист1!$F58</f>
        <v>0</v>
      </c>
      <c r="K90">
        <f>Лист1!K58*Лист1!$F58</f>
        <v>0</v>
      </c>
      <c r="L90">
        <f>Лист1!L58*Лист1!$F58</f>
        <v>0</v>
      </c>
    </row>
    <row r="91" spans="8:12" x14ac:dyDescent="0.2">
      <c r="H91">
        <f>Лист1!H59*Лист1!$F59</f>
        <v>0</v>
      </c>
      <c r="I91">
        <f>Лист1!I59*Лист1!$F59</f>
        <v>0</v>
      </c>
      <c r="J91">
        <f>Лист1!J59*Лист1!$F59</f>
        <v>0</v>
      </c>
      <c r="K91">
        <f>Лист1!K59*Лист1!$F59</f>
        <v>0</v>
      </c>
      <c r="L91">
        <f>Лист1!L59*Лист1!$F59</f>
        <v>0</v>
      </c>
    </row>
    <row r="92" spans="8:12" x14ac:dyDescent="0.2">
      <c r="H92">
        <f>Лист1!H60*Лист1!$F60</f>
        <v>0</v>
      </c>
      <c r="I92">
        <f>Лист1!I60*Лист1!$F60</f>
        <v>0</v>
      </c>
      <c r="J92">
        <f>Лист1!J60*Лист1!$F60</f>
        <v>0</v>
      </c>
      <c r="K92">
        <f>Лист1!K60*Лист1!$F60</f>
        <v>0</v>
      </c>
      <c r="L92">
        <f>Лист1!L60*Лист1!$F60</f>
        <v>0</v>
      </c>
    </row>
    <row r="93" spans="8:12" x14ac:dyDescent="0.2">
      <c r="H93">
        <f>Лист1!H61*Лист1!$F61</f>
        <v>0</v>
      </c>
      <c r="I93">
        <f>Лист1!I61*Лист1!$F61</f>
        <v>0</v>
      </c>
      <c r="J93">
        <f>Лист1!J61*Лист1!$F61</f>
        <v>0</v>
      </c>
      <c r="K93">
        <f>Лист1!K61*Лист1!$F61</f>
        <v>0</v>
      </c>
      <c r="L93">
        <f>Лист1!L61*Лист1!$F61</f>
        <v>0</v>
      </c>
    </row>
    <row r="94" spans="8:12" x14ac:dyDescent="0.2">
      <c r="H94">
        <f>Лист1!H62*Лист1!$F62</f>
        <v>0</v>
      </c>
      <c r="I94">
        <f>Лист1!I62*Лист1!$F62</f>
        <v>0</v>
      </c>
      <c r="J94">
        <f>Лист1!J62*Лист1!$F62</f>
        <v>0</v>
      </c>
      <c r="K94">
        <f>Лист1!K62*Лист1!$F62</f>
        <v>0</v>
      </c>
      <c r="L94">
        <f>Лист1!L62*Лист1!$F62</f>
        <v>0</v>
      </c>
    </row>
    <row r="95" spans="8:12" x14ac:dyDescent="0.2">
      <c r="H95">
        <f>Лист1!H63*Лист1!$F63</f>
        <v>0</v>
      </c>
      <c r="I95">
        <f>Лист1!I63*Лист1!$F63</f>
        <v>0</v>
      </c>
      <c r="J95">
        <f>Лист1!J63*Лист1!$F63</f>
        <v>0</v>
      </c>
      <c r="K95">
        <f>Лист1!K63*Лист1!$F63</f>
        <v>0</v>
      </c>
      <c r="L95">
        <f>Лист1!L63*Лист1!$F63</f>
        <v>0</v>
      </c>
    </row>
    <row r="96" spans="8:12" x14ac:dyDescent="0.2">
      <c r="H96">
        <f>Лист1!H64*Лист1!$F64</f>
        <v>0</v>
      </c>
      <c r="I96">
        <f>Лист1!I64*Лист1!$F64</f>
        <v>0</v>
      </c>
      <c r="J96">
        <f>Лист1!J64*Лист1!$F64</f>
        <v>0</v>
      </c>
      <c r="K96">
        <f>Лист1!K64*Лист1!$F64</f>
        <v>0</v>
      </c>
      <c r="L96">
        <f>Лист1!L64*Лист1!$F64</f>
        <v>0</v>
      </c>
    </row>
    <row r="97" spans="8:12" x14ac:dyDescent="0.2">
      <c r="H97">
        <f>Лист1!H65*Лист1!$F65</f>
        <v>0</v>
      </c>
      <c r="I97">
        <f>Лист1!I65*Лист1!$F65</f>
        <v>0</v>
      </c>
      <c r="J97">
        <f>Лист1!J65*Лист1!$F65</f>
        <v>0</v>
      </c>
      <c r="K97">
        <f>Лист1!K65*Лист1!$F65</f>
        <v>0</v>
      </c>
      <c r="L97">
        <f>Лист1!L65*Лист1!$F65</f>
        <v>0</v>
      </c>
    </row>
    <row r="98" spans="8:12" x14ac:dyDescent="0.2">
      <c r="H98">
        <f>Лист1!H66*Лист1!$F66</f>
        <v>0</v>
      </c>
      <c r="I98">
        <f>Лист1!I66*Лист1!$F66</f>
        <v>0</v>
      </c>
      <c r="J98">
        <f>Лист1!J66*Лист1!$F66</f>
        <v>0</v>
      </c>
      <c r="K98">
        <f>Лист1!K66*Лист1!$F66</f>
        <v>0</v>
      </c>
      <c r="L98">
        <f>Лист1!L66*Лист1!$F66</f>
        <v>0</v>
      </c>
    </row>
    <row r="99" spans="8:12" x14ac:dyDescent="0.2">
      <c r="H99">
        <f>Лист1!H67*Лист1!$F67</f>
        <v>0</v>
      </c>
      <c r="I99">
        <f>Лист1!I67*Лист1!$F67</f>
        <v>0</v>
      </c>
      <c r="J99">
        <f>Лист1!J67*Лист1!$F67</f>
        <v>0</v>
      </c>
      <c r="K99">
        <f>Лист1!K67*Лист1!$F67</f>
        <v>0</v>
      </c>
      <c r="L99">
        <f>Лист1!L67*Лист1!$F67</f>
        <v>0</v>
      </c>
    </row>
    <row r="100" spans="8:12" x14ac:dyDescent="0.2">
      <c r="H100">
        <f>Лист1!H68*Лист1!$F68</f>
        <v>0</v>
      </c>
      <c r="I100">
        <f>Лист1!I68*Лист1!$F68</f>
        <v>0</v>
      </c>
      <c r="J100">
        <f>Лист1!J68*Лист1!$F68</f>
        <v>0</v>
      </c>
      <c r="K100">
        <f>Лист1!K68*Лист1!$F68</f>
        <v>0</v>
      </c>
      <c r="L100">
        <f>Лист1!L68*Лист1!$F68</f>
        <v>0</v>
      </c>
    </row>
    <row r="101" spans="8:12" x14ac:dyDescent="0.2">
      <c r="H101">
        <f>Лист1!H69*Лист1!$F69</f>
        <v>0</v>
      </c>
      <c r="I101">
        <f>Лист1!I69*Лист1!$F69</f>
        <v>0</v>
      </c>
      <c r="J101">
        <f>Лист1!J69*Лист1!$F69</f>
        <v>0</v>
      </c>
      <c r="K101">
        <f>Лист1!K69*Лист1!$F69</f>
        <v>0</v>
      </c>
      <c r="L101">
        <f>Лист1!L69*Лист1!$F69</f>
        <v>0</v>
      </c>
    </row>
    <row r="102" spans="8:12" x14ac:dyDescent="0.2">
      <c r="H102">
        <f>Лист1!H70*Лист1!$F70</f>
        <v>0</v>
      </c>
      <c r="I102">
        <f>Лист1!I70*Лист1!$F70</f>
        <v>0</v>
      </c>
      <c r="J102">
        <f>Лист1!J70*Лист1!$F70</f>
        <v>0</v>
      </c>
      <c r="K102">
        <f>Лист1!K70*Лист1!$F70</f>
        <v>0</v>
      </c>
      <c r="L102">
        <f>Лист1!L70*Лист1!$F70</f>
        <v>0</v>
      </c>
    </row>
    <row r="103" spans="8:12" x14ac:dyDescent="0.2">
      <c r="H103" t="e">
        <f>Лист1!#REF!*Лист1!#REF!</f>
        <v>#REF!</v>
      </c>
      <c r="I103" t="e">
        <f>Лист1!#REF!*Лист1!#REF!</f>
        <v>#REF!</v>
      </c>
      <c r="J103" t="e">
        <f>Лист1!#REF!*Лист1!#REF!</f>
        <v>#REF!</v>
      </c>
      <c r="K103" t="e">
        <f>Лист1!#REF!*Лист1!#REF!</f>
        <v>#REF!</v>
      </c>
      <c r="L103" t="e">
        <f>Лист1!#REF!*Лист1!#REF!</f>
        <v>#REF!</v>
      </c>
    </row>
    <row r="104" spans="8:12" x14ac:dyDescent="0.2">
      <c r="H104" t="e">
        <f>Лист1!#REF!*Лист1!#REF!</f>
        <v>#REF!</v>
      </c>
      <c r="I104" t="e">
        <f>Лист1!#REF!*Лист1!#REF!</f>
        <v>#REF!</v>
      </c>
      <c r="J104" t="e">
        <f>Лист1!#REF!*Лист1!#REF!</f>
        <v>#REF!</v>
      </c>
      <c r="K104" t="e">
        <f>Лист1!#REF!*Лист1!#REF!</f>
        <v>#REF!</v>
      </c>
      <c r="L104" t="e">
        <f>Лист1!#REF!*Лист1!#REF!</f>
        <v>#REF!</v>
      </c>
    </row>
    <row r="105" spans="8:12" x14ac:dyDescent="0.2">
      <c r="H105" t="e">
        <f>Лист1!#REF!*Лист1!#REF!</f>
        <v>#REF!</v>
      </c>
      <c r="I105" t="e">
        <f>Лист1!#REF!*Лист1!#REF!</f>
        <v>#REF!</v>
      </c>
      <c r="J105" t="e">
        <f>Лист1!#REF!*Лист1!#REF!</f>
        <v>#REF!</v>
      </c>
      <c r="K105" t="e">
        <f>Лист1!#REF!*Лист1!#REF!</f>
        <v>#REF!</v>
      </c>
      <c r="L105" t="e">
        <f>Лист1!#REF!*Лист1!#REF!</f>
        <v>#REF!</v>
      </c>
    </row>
    <row r="106" spans="8:12" x14ac:dyDescent="0.2">
      <c r="H106" t="e">
        <f>Лист1!#REF!*Лист1!#REF!</f>
        <v>#REF!</v>
      </c>
      <c r="I106" t="e">
        <f>Лист1!#REF!*Лист1!#REF!</f>
        <v>#REF!</v>
      </c>
      <c r="J106" t="e">
        <f>Лист1!#REF!*Лист1!#REF!</f>
        <v>#REF!</v>
      </c>
      <c r="K106" t="e">
        <f>Лист1!#REF!*Лист1!#REF!</f>
        <v>#REF!</v>
      </c>
      <c r="L106" t="e">
        <f>Лист1!#REF!*Лист1!#REF!</f>
        <v>#REF!</v>
      </c>
    </row>
    <row r="107" spans="8:12" x14ac:dyDescent="0.2">
      <c r="H107" t="e">
        <f>Лист1!#REF!*Лист1!#REF!</f>
        <v>#REF!</v>
      </c>
      <c r="I107" t="e">
        <f>Лист1!#REF!*Лист1!#REF!</f>
        <v>#REF!</v>
      </c>
      <c r="J107" t="e">
        <f>Лист1!#REF!*Лист1!#REF!</f>
        <v>#REF!</v>
      </c>
      <c r="K107" t="e">
        <f>Лист1!#REF!*Лист1!#REF!</f>
        <v>#REF!</v>
      </c>
      <c r="L107" t="e">
        <f>Лист1!#REF!*Лист1!#REF!</f>
        <v>#REF!</v>
      </c>
    </row>
    <row r="108" spans="8:12" x14ac:dyDescent="0.2">
      <c r="H108" t="e">
        <f>Лист1!#REF!*Лист1!#REF!</f>
        <v>#REF!</v>
      </c>
      <c r="I108" t="e">
        <f>Лист1!#REF!*Лист1!#REF!</f>
        <v>#REF!</v>
      </c>
      <c r="J108" t="e">
        <f>Лист1!#REF!*Лист1!#REF!</f>
        <v>#REF!</v>
      </c>
      <c r="K108" t="e">
        <f>Лист1!#REF!*Лист1!#REF!</f>
        <v>#REF!</v>
      </c>
      <c r="L108" t="e">
        <f>Лист1!#REF!*Лист1!#REF!</f>
        <v>#REF!</v>
      </c>
    </row>
    <row r="109" spans="8:12" x14ac:dyDescent="0.2">
      <c r="H109" t="e">
        <f>Лист1!#REF!*Лист1!#REF!</f>
        <v>#REF!</v>
      </c>
      <c r="I109" t="e">
        <f>Лист1!#REF!*Лист1!#REF!</f>
        <v>#REF!</v>
      </c>
      <c r="J109" t="e">
        <f>Лист1!#REF!*Лист1!#REF!</f>
        <v>#REF!</v>
      </c>
      <c r="K109" t="e">
        <f>Лист1!#REF!*Лист1!#REF!</f>
        <v>#REF!</v>
      </c>
      <c r="L109" t="e">
        <f>Лист1!#REF!*Лист1!#REF!</f>
        <v>#REF!</v>
      </c>
    </row>
    <row r="110" spans="8:12" x14ac:dyDescent="0.2">
      <c r="H110" t="e">
        <f>Лист1!#REF!*Лист1!#REF!</f>
        <v>#REF!</v>
      </c>
      <c r="I110" t="e">
        <f>Лист1!#REF!*Лист1!#REF!</f>
        <v>#REF!</v>
      </c>
      <c r="J110" t="e">
        <f>Лист1!#REF!*Лист1!#REF!</f>
        <v>#REF!</v>
      </c>
      <c r="K110" t="e">
        <f>Лист1!#REF!*Лист1!#REF!</f>
        <v>#REF!</v>
      </c>
      <c r="L110" t="e">
        <f>Лист1!#REF!*Лист1!#REF!</f>
        <v>#REF!</v>
      </c>
    </row>
    <row r="111" spans="8:12" x14ac:dyDescent="0.2">
      <c r="H111" t="e">
        <f>Лист1!#REF!*Лист1!#REF!</f>
        <v>#REF!</v>
      </c>
      <c r="I111" t="e">
        <f>Лист1!#REF!*Лист1!#REF!</f>
        <v>#REF!</v>
      </c>
      <c r="J111" t="e">
        <f>Лист1!#REF!*Лист1!#REF!</f>
        <v>#REF!</v>
      </c>
      <c r="K111" t="e">
        <f>Лист1!#REF!*Лист1!#REF!</f>
        <v>#REF!</v>
      </c>
      <c r="L111" t="e">
        <f>Лист1!#REF!*Лист1!#REF!</f>
        <v>#REF!</v>
      </c>
    </row>
    <row r="112" spans="8:12" x14ac:dyDescent="0.2">
      <c r="H112" t="e">
        <f>Лист1!#REF!*Лист1!#REF!</f>
        <v>#REF!</v>
      </c>
      <c r="I112" t="e">
        <f>Лист1!#REF!*Лист1!#REF!</f>
        <v>#REF!</v>
      </c>
      <c r="J112" t="e">
        <f>Лист1!#REF!*Лист1!#REF!</f>
        <v>#REF!</v>
      </c>
      <c r="K112" t="e">
        <f>Лист1!#REF!*Лист1!#REF!</f>
        <v>#REF!</v>
      </c>
      <c r="L112" t="e">
        <f>Лист1!#REF!*Лист1!#REF!</f>
        <v>#REF!</v>
      </c>
    </row>
    <row r="113" spans="8:12" x14ac:dyDescent="0.2">
      <c r="H113" t="e">
        <f>Лист1!#REF!*Лист1!#REF!</f>
        <v>#REF!</v>
      </c>
      <c r="I113" t="e">
        <f>Лист1!#REF!*Лист1!#REF!</f>
        <v>#REF!</v>
      </c>
      <c r="J113" t="e">
        <f>Лист1!#REF!*Лист1!#REF!</f>
        <v>#REF!</v>
      </c>
      <c r="K113" t="e">
        <f>Лист1!#REF!*Лист1!#REF!</f>
        <v>#REF!</v>
      </c>
      <c r="L113" t="e">
        <f>Лист1!#REF!*Лист1!#REF!</f>
        <v>#REF!</v>
      </c>
    </row>
    <row r="114" spans="8:12" x14ac:dyDescent="0.2">
      <c r="H114" t="e">
        <f>Лист1!#REF!*Лист1!#REF!</f>
        <v>#REF!</v>
      </c>
      <c r="I114" t="e">
        <f>Лист1!#REF!*Лист1!#REF!</f>
        <v>#REF!</v>
      </c>
      <c r="J114" t="e">
        <f>Лист1!#REF!*Лист1!#REF!</f>
        <v>#REF!</v>
      </c>
      <c r="K114" t="e">
        <f>Лист1!#REF!*Лист1!#REF!</f>
        <v>#REF!</v>
      </c>
      <c r="L114" t="e">
        <f>Лист1!#REF!*Лист1!#REF!</f>
        <v>#REF!</v>
      </c>
    </row>
    <row r="115" spans="8:12" x14ac:dyDescent="0.2">
      <c r="H115" t="e">
        <f>Лист1!#REF!*Лист1!#REF!</f>
        <v>#REF!</v>
      </c>
      <c r="I115" t="e">
        <f>Лист1!#REF!*Лист1!#REF!</f>
        <v>#REF!</v>
      </c>
      <c r="J115" t="e">
        <f>Лист1!#REF!*Лист1!#REF!</f>
        <v>#REF!</v>
      </c>
      <c r="K115" t="e">
        <f>Лист1!#REF!*Лист1!#REF!</f>
        <v>#REF!</v>
      </c>
      <c r="L115" t="e">
        <f>Лист1!#REF!*Лист1!#REF!</f>
        <v>#REF!</v>
      </c>
    </row>
    <row r="116" spans="8:12" x14ac:dyDescent="0.2">
      <c r="H116" t="e">
        <f>Лист1!#REF!*Лист1!#REF!</f>
        <v>#REF!</v>
      </c>
      <c r="I116" t="e">
        <f>Лист1!#REF!*Лист1!#REF!</f>
        <v>#REF!</v>
      </c>
      <c r="J116" t="e">
        <f>Лист1!#REF!*Лист1!#REF!</f>
        <v>#REF!</v>
      </c>
      <c r="K116" t="e">
        <f>Лист1!#REF!*Лист1!#REF!</f>
        <v>#REF!</v>
      </c>
      <c r="L116" t="e">
        <f>Лист1!#REF!*Лист1!#REF!</f>
        <v>#REF!</v>
      </c>
    </row>
    <row r="117" spans="8:12" x14ac:dyDescent="0.2">
      <c r="H117" t="e">
        <f>Лист1!#REF!*Лист1!#REF!</f>
        <v>#REF!</v>
      </c>
      <c r="I117" t="e">
        <f>Лист1!#REF!*Лист1!#REF!</f>
        <v>#REF!</v>
      </c>
      <c r="J117" t="e">
        <f>Лист1!#REF!*Лист1!#REF!</f>
        <v>#REF!</v>
      </c>
      <c r="K117" t="e">
        <f>Лист1!#REF!*Лист1!#REF!</f>
        <v>#REF!</v>
      </c>
      <c r="L117" t="e">
        <f>Лист1!#REF!*Лист1!#REF!</f>
        <v>#REF!</v>
      </c>
    </row>
    <row r="118" spans="8:12" x14ac:dyDescent="0.2">
      <c r="H118">
        <f>Лист1!H71*Лист1!$F71</f>
        <v>0</v>
      </c>
      <c r="I118">
        <f>Лист1!I71*Лист1!$F71</f>
        <v>0</v>
      </c>
      <c r="J118">
        <f>Лист1!J71*Лист1!$F71</f>
        <v>0</v>
      </c>
      <c r="K118">
        <f>Лист1!K71*Лист1!$F71</f>
        <v>0</v>
      </c>
      <c r="L118">
        <f>Лист1!L71*Лист1!$F71</f>
        <v>0</v>
      </c>
    </row>
    <row r="119" spans="8:12" x14ac:dyDescent="0.2">
      <c r="H119">
        <f>Лист1!H72*Лист1!$F72</f>
        <v>0</v>
      </c>
      <c r="I119">
        <f>Лист1!I72*Лист1!$F72</f>
        <v>0</v>
      </c>
      <c r="J119">
        <f>Лист1!J72*Лист1!$F72</f>
        <v>0</v>
      </c>
      <c r="K119">
        <f>Лист1!K72*Лист1!$F72</f>
        <v>0</v>
      </c>
      <c r="L119">
        <f>Лист1!L72*Лист1!$F72</f>
        <v>0</v>
      </c>
    </row>
    <row r="120" spans="8:12" x14ac:dyDescent="0.2">
      <c r="H120">
        <f>Лист1!H73*Лист1!$F73</f>
        <v>0</v>
      </c>
      <c r="I120">
        <f>Лист1!I73*Лист1!$F73</f>
        <v>0</v>
      </c>
      <c r="J120">
        <f>Лист1!J73*Лист1!$F73</f>
        <v>0</v>
      </c>
      <c r="K120">
        <f>Лист1!K73*Лист1!$F73</f>
        <v>0</v>
      </c>
      <c r="L120">
        <f>Лист1!L73*Лист1!$F73</f>
        <v>0</v>
      </c>
    </row>
    <row r="121" spans="8:12" x14ac:dyDescent="0.2">
      <c r="H121">
        <f>Лист1!H74*Лист1!$F74</f>
        <v>0</v>
      </c>
      <c r="I121">
        <f>Лист1!I74*Лист1!$F74</f>
        <v>0</v>
      </c>
      <c r="J121">
        <f>Лист1!J74*Лист1!$F74</f>
        <v>0</v>
      </c>
      <c r="K121">
        <f>Лист1!K74*Лист1!$F74</f>
        <v>0</v>
      </c>
      <c r="L121">
        <f>Лист1!L74*Лист1!$F74</f>
        <v>0</v>
      </c>
    </row>
    <row r="122" spans="8:12" x14ac:dyDescent="0.2">
      <c r="H122">
        <f>Лист1!H75*Лист1!$F75</f>
        <v>0</v>
      </c>
      <c r="I122">
        <f>Лист1!I75*Лист1!$F75</f>
        <v>0</v>
      </c>
      <c r="J122">
        <f>Лист1!J75*Лист1!$F75</f>
        <v>0</v>
      </c>
      <c r="K122">
        <f>Лист1!K75*Лист1!$F75</f>
        <v>0</v>
      </c>
      <c r="L122">
        <f>Лист1!L75*Лист1!$F75</f>
        <v>0</v>
      </c>
    </row>
    <row r="123" spans="8:12" x14ac:dyDescent="0.2">
      <c r="H123">
        <f>Лист1!H76*Лист1!$F76</f>
        <v>0</v>
      </c>
      <c r="I123">
        <f>Лист1!I76*Лист1!$F76</f>
        <v>0</v>
      </c>
      <c r="J123">
        <f>Лист1!J76*Лист1!$F76</f>
        <v>0</v>
      </c>
      <c r="K123">
        <f>Лист1!K76*Лист1!$F76</f>
        <v>0</v>
      </c>
      <c r="L123">
        <f>Лист1!L76*Лист1!$F76</f>
        <v>0</v>
      </c>
    </row>
    <row r="124" spans="8:12" x14ac:dyDescent="0.2">
      <c r="H124">
        <f>Лист1!H77*Лист1!$F77</f>
        <v>0</v>
      </c>
      <c r="I124">
        <f>Лист1!I77*Лист1!$F77</f>
        <v>0</v>
      </c>
      <c r="J124">
        <f>Лист1!J77*Лист1!$F77</f>
        <v>0</v>
      </c>
      <c r="K124">
        <f>Лист1!K77*Лист1!$F77</f>
        <v>0</v>
      </c>
      <c r="L124">
        <f>Лист1!L77*Лист1!$F77</f>
        <v>0</v>
      </c>
    </row>
    <row r="125" spans="8:12" x14ac:dyDescent="0.2">
      <c r="H125">
        <f>Лист1!H78*Лист1!$F78</f>
        <v>0</v>
      </c>
      <c r="I125">
        <f>Лист1!I78*Лист1!$F78</f>
        <v>0</v>
      </c>
      <c r="J125">
        <f>Лист1!J78*Лист1!$F78</f>
        <v>0</v>
      </c>
      <c r="K125">
        <f>Лист1!K78*Лист1!$F78</f>
        <v>0</v>
      </c>
      <c r="L125">
        <f>Лист1!L78*Лист1!$F78</f>
        <v>0</v>
      </c>
    </row>
    <row r="126" spans="8:12" x14ac:dyDescent="0.2">
      <c r="H126">
        <f>Лист1!H79*Лист1!$F79</f>
        <v>0</v>
      </c>
      <c r="I126">
        <f>Лист1!I79*Лист1!$F79</f>
        <v>0</v>
      </c>
      <c r="J126">
        <f>Лист1!J79*Лист1!$F79</f>
        <v>0</v>
      </c>
      <c r="K126">
        <f>Лист1!K79*Лист1!$F79</f>
        <v>0</v>
      </c>
      <c r="L126">
        <f>Лист1!L79*Лист1!$F79</f>
        <v>0</v>
      </c>
    </row>
    <row r="127" spans="8:12" x14ac:dyDescent="0.2">
      <c r="H127">
        <f>Лист1!H80*Лист1!$F80</f>
        <v>0</v>
      </c>
      <c r="I127">
        <f>Лист1!I80*Лист1!$F80</f>
        <v>0</v>
      </c>
      <c r="J127">
        <f>Лист1!J80*Лист1!$F80</f>
        <v>0</v>
      </c>
      <c r="K127">
        <f>Лист1!K80*Лист1!$F80</f>
        <v>0</v>
      </c>
      <c r="L127">
        <f>Лист1!L80*Лист1!$F80</f>
        <v>0</v>
      </c>
    </row>
    <row r="128" spans="8:12" x14ac:dyDescent="0.2">
      <c r="H128">
        <f>Лист1!H81*Лист1!$F81</f>
        <v>0</v>
      </c>
      <c r="I128">
        <f>Лист1!I81*Лист1!$F81</f>
        <v>0</v>
      </c>
      <c r="J128">
        <f>Лист1!J81*Лист1!$F81</f>
        <v>0</v>
      </c>
      <c r="K128">
        <f>Лист1!K81*Лист1!$F81</f>
        <v>0</v>
      </c>
      <c r="L128">
        <f>Лист1!L81*Лист1!$F81</f>
        <v>0</v>
      </c>
    </row>
    <row r="129" spans="8:12" x14ac:dyDescent="0.2">
      <c r="H129">
        <f>Лист1!H82*Лист1!$F82</f>
        <v>0</v>
      </c>
      <c r="I129">
        <f>Лист1!I82*Лист1!$F82</f>
        <v>0</v>
      </c>
      <c r="J129">
        <f>Лист1!J82*Лист1!$F82</f>
        <v>0</v>
      </c>
      <c r="K129">
        <f>Лист1!K82*Лист1!$F82</f>
        <v>0</v>
      </c>
      <c r="L129">
        <f>Лист1!L82*Лист1!$F82</f>
        <v>0</v>
      </c>
    </row>
    <row r="130" spans="8:12" x14ac:dyDescent="0.2">
      <c r="H130">
        <f>Лист1!H83*Лист1!$F83</f>
        <v>0</v>
      </c>
      <c r="I130">
        <f>Лист1!I83*Лист1!$F83</f>
        <v>0</v>
      </c>
      <c r="J130">
        <f>Лист1!J83*Лист1!$F83</f>
        <v>0</v>
      </c>
      <c r="K130">
        <f>Лист1!K83*Лист1!$F83</f>
        <v>0</v>
      </c>
      <c r="L130">
        <f>Лист1!L83*Лист1!$F83</f>
        <v>0</v>
      </c>
    </row>
    <row r="131" spans="8:12" x14ac:dyDescent="0.2">
      <c r="H131">
        <f>Лист1!H84*Лист1!$F84</f>
        <v>0</v>
      </c>
      <c r="I131">
        <f>Лист1!I84*Лист1!$F84</f>
        <v>0</v>
      </c>
      <c r="J131">
        <f>Лист1!J84*Лист1!$F84</f>
        <v>0</v>
      </c>
      <c r="K131">
        <f>Лист1!K84*Лист1!$F84</f>
        <v>0</v>
      </c>
      <c r="L131">
        <f>Лист1!L84*Лист1!$F84</f>
        <v>0</v>
      </c>
    </row>
    <row r="132" spans="8:12" x14ac:dyDescent="0.2">
      <c r="H132">
        <f>Лист1!H85*Лист1!$F85</f>
        <v>0</v>
      </c>
      <c r="I132">
        <f>Лист1!I85*Лист1!$F85</f>
        <v>0</v>
      </c>
      <c r="J132">
        <f>Лист1!J85*Лист1!$F85</f>
        <v>0</v>
      </c>
      <c r="K132">
        <f>Лист1!K85*Лист1!$F85</f>
        <v>0</v>
      </c>
      <c r="L132">
        <f>Лист1!L85*Лист1!$F85</f>
        <v>0</v>
      </c>
    </row>
    <row r="133" spans="8:12" x14ac:dyDescent="0.2">
      <c r="H133">
        <f>Лист1!H86*Лист1!$F86</f>
        <v>0</v>
      </c>
      <c r="I133">
        <f>Лист1!I86*Лист1!$F86</f>
        <v>0</v>
      </c>
      <c r="J133">
        <f>Лист1!J86*Лист1!$F86</f>
        <v>0</v>
      </c>
      <c r="K133">
        <f>Лист1!K86*Лист1!$F86</f>
        <v>0</v>
      </c>
      <c r="L133">
        <f>Лист1!L86*Лист1!$F86</f>
        <v>0</v>
      </c>
    </row>
    <row r="134" spans="8:12" x14ac:dyDescent="0.2">
      <c r="H134">
        <f>Лист1!H87*Лист1!$F87</f>
        <v>0</v>
      </c>
      <c r="I134">
        <f>Лист1!I87*Лист1!$F87</f>
        <v>0</v>
      </c>
      <c r="J134">
        <f>Лист1!J87*Лист1!$F87</f>
        <v>0</v>
      </c>
      <c r="K134">
        <f>Лист1!K87*Лист1!$F87</f>
        <v>0</v>
      </c>
      <c r="L134">
        <f>Лист1!L87*Лист1!$F87</f>
        <v>0</v>
      </c>
    </row>
    <row r="135" spans="8:12" x14ac:dyDescent="0.2">
      <c r="H135">
        <f>Лист1!H88*Лист1!$F88</f>
        <v>0</v>
      </c>
      <c r="I135">
        <f>Лист1!I88*Лист1!$F88</f>
        <v>0</v>
      </c>
      <c r="J135">
        <f>Лист1!J88*Лист1!$F88</f>
        <v>0</v>
      </c>
      <c r="K135">
        <f>Лист1!K88*Лист1!$F88</f>
        <v>0</v>
      </c>
      <c r="L135">
        <f>Лист1!L88*Лист1!$F88</f>
        <v>0</v>
      </c>
    </row>
    <row r="136" spans="8:12" x14ac:dyDescent="0.2">
      <c r="H136">
        <f>Лист1!H89*Лист1!$F89</f>
        <v>0</v>
      </c>
      <c r="I136">
        <f>Лист1!I89*Лист1!$F89</f>
        <v>0</v>
      </c>
      <c r="J136">
        <f>Лист1!J89*Лист1!$F89</f>
        <v>0</v>
      </c>
      <c r="K136">
        <f>Лист1!K89*Лист1!$F89</f>
        <v>0</v>
      </c>
      <c r="L136">
        <f>Лист1!L89*Лист1!$F89</f>
        <v>0</v>
      </c>
    </row>
    <row r="137" spans="8:12" x14ac:dyDescent="0.2">
      <c r="H137">
        <f>Лист1!H90*Лист1!$F90</f>
        <v>0</v>
      </c>
      <c r="I137">
        <f>Лист1!I90*Лист1!$F90</f>
        <v>0</v>
      </c>
      <c r="J137">
        <f>Лист1!J90*Лист1!$F90</f>
        <v>0</v>
      </c>
      <c r="K137">
        <f>Лист1!K90*Лист1!$F90</f>
        <v>0</v>
      </c>
      <c r="L137">
        <f>Лист1!L90*Лист1!$F90</f>
        <v>0</v>
      </c>
    </row>
    <row r="138" spans="8:12" x14ac:dyDescent="0.2">
      <c r="H138">
        <f>Лист1!H91*Лист1!$F91</f>
        <v>0</v>
      </c>
      <c r="I138">
        <f>Лист1!I91*Лист1!$F91</f>
        <v>0</v>
      </c>
      <c r="J138">
        <f>Лист1!J91*Лист1!$F91</f>
        <v>0</v>
      </c>
      <c r="K138">
        <f>Лист1!K91*Лист1!$F91</f>
        <v>0</v>
      </c>
      <c r="L138">
        <f>Лист1!L91*Лист1!$F91</f>
        <v>0</v>
      </c>
    </row>
    <row r="139" spans="8:12" x14ac:dyDescent="0.2">
      <c r="H139" t="e">
        <f>Лист1!#REF!*Лист1!#REF!</f>
        <v>#REF!</v>
      </c>
      <c r="I139" t="e">
        <f>Лист1!#REF!*Лист1!#REF!</f>
        <v>#REF!</v>
      </c>
      <c r="J139" t="e">
        <f>Лист1!#REF!*Лист1!#REF!</f>
        <v>#REF!</v>
      </c>
      <c r="K139" t="e">
        <f>Лист1!#REF!*Лист1!#REF!</f>
        <v>#REF!</v>
      </c>
      <c r="L139" t="e">
        <f>Лист1!#REF!*Лист1!#REF!</f>
        <v>#REF!</v>
      </c>
    </row>
    <row r="140" spans="8:12" x14ac:dyDescent="0.2">
      <c r="H140" t="e">
        <f>Лист1!#REF!*Лист1!#REF!</f>
        <v>#REF!</v>
      </c>
      <c r="I140" t="e">
        <f>Лист1!#REF!*Лист1!#REF!</f>
        <v>#REF!</v>
      </c>
      <c r="J140" t="e">
        <f>Лист1!#REF!*Лист1!#REF!</f>
        <v>#REF!</v>
      </c>
      <c r="K140" t="e">
        <f>Лист1!#REF!*Лист1!#REF!</f>
        <v>#REF!</v>
      </c>
      <c r="L140" t="e">
        <f>Лист1!#REF!*Лист1!#REF!</f>
        <v>#REF!</v>
      </c>
    </row>
    <row r="141" spans="8:12" x14ac:dyDescent="0.2">
      <c r="H141" t="e">
        <f>Лист1!#REF!*Лист1!#REF!</f>
        <v>#REF!</v>
      </c>
      <c r="I141" t="e">
        <f>Лист1!#REF!*Лист1!#REF!</f>
        <v>#REF!</v>
      </c>
      <c r="J141" t="e">
        <f>Лист1!#REF!*Лист1!#REF!</f>
        <v>#REF!</v>
      </c>
      <c r="K141" t="e">
        <f>Лист1!#REF!*Лист1!#REF!</f>
        <v>#REF!</v>
      </c>
      <c r="L141" t="e">
        <f>Лист1!#REF!*Лист1!#REF!</f>
        <v>#REF!</v>
      </c>
    </row>
    <row r="142" spans="8:12" x14ac:dyDescent="0.2">
      <c r="H142" t="e">
        <f>Лист1!#REF!*Лист1!#REF!</f>
        <v>#REF!</v>
      </c>
      <c r="I142" t="e">
        <f>Лист1!#REF!*Лист1!#REF!</f>
        <v>#REF!</v>
      </c>
      <c r="J142" t="e">
        <f>Лист1!#REF!*Лист1!#REF!</f>
        <v>#REF!</v>
      </c>
      <c r="K142" t="e">
        <f>Лист1!#REF!*Лист1!#REF!</f>
        <v>#REF!</v>
      </c>
      <c r="L142" t="e">
        <f>Лист1!#REF!*Лист1!#REF!</f>
        <v>#REF!</v>
      </c>
    </row>
    <row r="143" spans="8:12" x14ac:dyDescent="0.2">
      <c r="H143" t="e">
        <f>Лист1!#REF!*Лист1!#REF!</f>
        <v>#REF!</v>
      </c>
      <c r="I143" t="e">
        <f>Лист1!#REF!*Лист1!#REF!</f>
        <v>#REF!</v>
      </c>
      <c r="J143" t="e">
        <f>Лист1!#REF!*Лист1!#REF!</f>
        <v>#REF!</v>
      </c>
      <c r="K143" t="e">
        <f>Лист1!#REF!*Лист1!#REF!</f>
        <v>#REF!</v>
      </c>
      <c r="L143" t="e">
        <f>Лист1!#REF!*Лист1!#REF!</f>
        <v>#REF!</v>
      </c>
    </row>
    <row r="144" spans="8:12" x14ac:dyDescent="0.2">
      <c r="H144">
        <f>Лист1!H92*Лист1!$F92</f>
        <v>0</v>
      </c>
      <c r="I144">
        <f>Лист1!I92*Лист1!$F92</f>
        <v>0</v>
      </c>
      <c r="J144">
        <f>Лист1!J92*Лист1!$F92</f>
        <v>0</v>
      </c>
      <c r="K144">
        <f>Лист1!K92*Лист1!$F92</f>
        <v>0</v>
      </c>
      <c r="L144">
        <f>Лист1!L92*Лист1!$F92</f>
        <v>0</v>
      </c>
    </row>
    <row r="145" spans="8:12" x14ac:dyDescent="0.2">
      <c r="H145">
        <f>Лист1!H93*Лист1!$F93</f>
        <v>0</v>
      </c>
      <c r="I145">
        <f>Лист1!I93*Лист1!$F93</f>
        <v>0</v>
      </c>
      <c r="J145">
        <f>Лист1!J93*Лист1!$F93</f>
        <v>0</v>
      </c>
      <c r="K145">
        <f>Лист1!K93*Лист1!$F93</f>
        <v>0</v>
      </c>
      <c r="L145">
        <f>Лист1!L93*Лист1!$F93</f>
        <v>0</v>
      </c>
    </row>
    <row r="146" spans="8:12" x14ac:dyDescent="0.2">
      <c r="H146">
        <f>Лист1!H94*Лист1!$F94</f>
        <v>0</v>
      </c>
      <c r="I146">
        <f>Лист1!I94*Лист1!$F94</f>
        <v>0</v>
      </c>
      <c r="J146">
        <f>Лист1!J94*Лист1!$F94</f>
        <v>0</v>
      </c>
      <c r="K146">
        <f>Лист1!K94*Лист1!$F94</f>
        <v>0</v>
      </c>
      <c r="L146">
        <f>Лист1!L94*Лист1!$F94</f>
        <v>0</v>
      </c>
    </row>
    <row r="147" spans="8:12" x14ac:dyDescent="0.2">
      <c r="H147">
        <f>Лист1!H95*Лист1!$F95</f>
        <v>0</v>
      </c>
      <c r="I147">
        <f>Лист1!I95*Лист1!$F95</f>
        <v>0</v>
      </c>
      <c r="J147">
        <f>Лист1!J95*Лист1!$F95</f>
        <v>0</v>
      </c>
      <c r="K147">
        <f>Лист1!K95*Лист1!$F95</f>
        <v>0</v>
      </c>
      <c r="L147">
        <f>Лист1!L95*Лист1!$F95</f>
        <v>0</v>
      </c>
    </row>
    <row r="148" spans="8:12" x14ac:dyDescent="0.2">
      <c r="H148" t="e">
        <f>Лист1!#REF!*Лист1!#REF!</f>
        <v>#REF!</v>
      </c>
      <c r="I148" t="e">
        <f>Лист1!#REF!*Лист1!#REF!</f>
        <v>#REF!</v>
      </c>
      <c r="J148" t="e">
        <f>Лист1!#REF!*Лист1!#REF!</f>
        <v>#REF!</v>
      </c>
      <c r="K148" t="e">
        <f>Лист1!#REF!*Лист1!#REF!</f>
        <v>#REF!</v>
      </c>
      <c r="L148" t="e">
        <f>Лист1!#REF!*Лист1!#REF!</f>
        <v>#REF!</v>
      </c>
    </row>
    <row r="149" spans="8:12" x14ac:dyDescent="0.2">
      <c r="H149" t="e">
        <f>Лист1!#REF!*Лист1!#REF!</f>
        <v>#REF!</v>
      </c>
      <c r="I149" t="e">
        <f>Лист1!#REF!*Лист1!#REF!</f>
        <v>#REF!</v>
      </c>
      <c r="J149" t="e">
        <f>Лист1!#REF!*Лист1!#REF!</f>
        <v>#REF!</v>
      </c>
      <c r="K149" t="e">
        <f>Лист1!#REF!*Лист1!#REF!</f>
        <v>#REF!</v>
      </c>
      <c r="L149" t="e">
        <f>Лист1!#REF!*Лист1!#REF!</f>
        <v>#REF!</v>
      </c>
    </row>
    <row r="150" spans="8:12" x14ac:dyDescent="0.2">
      <c r="H150" t="e">
        <f>Лист1!#REF!*Лист1!#REF!</f>
        <v>#REF!</v>
      </c>
      <c r="I150" t="e">
        <f>Лист1!#REF!*Лист1!#REF!</f>
        <v>#REF!</v>
      </c>
      <c r="J150" t="e">
        <f>Лист1!#REF!*Лист1!#REF!</f>
        <v>#REF!</v>
      </c>
      <c r="K150" t="e">
        <f>Лист1!#REF!*Лист1!#REF!</f>
        <v>#REF!</v>
      </c>
      <c r="L150" t="e">
        <f>Лист1!#REF!*Лист1!#REF!</f>
        <v>#REF!</v>
      </c>
    </row>
    <row r="151" spans="8:12" x14ac:dyDescent="0.2">
      <c r="H151" t="e">
        <f>Лист1!#REF!*Лист1!#REF!</f>
        <v>#REF!</v>
      </c>
      <c r="I151" t="e">
        <f>Лист1!#REF!*Лист1!#REF!</f>
        <v>#REF!</v>
      </c>
      <c r="J151" t="e">
        <f>Лист1!#REF!*Лист1!#REF!</f>
        <v>#REF!</v>
      </c>
      <c r="K151" t="e">
        <f>Лист1!#REF!*Лист1!#REF!</f>
        <v>#REF!</v>
      </c>
      <c r="L151" t="e">
        <f>Лист1!#REF!*Лист1!#REF!</f>
        <v>#REF!</v>
      </c>
    </row>
    <row r="152" spans="8:12" x14ac:dyDescent="0.2">
      <c r="H152" t="e">
        <f>Лист1!#REF!*Лист1!#REF!</f>
        <v>#REF!</v>
      </c>
      <c r="I152" t="e">
        <f>Лист1!#REF!*Лист1!#REF!</f>
        <v>#REF!</v>
      </c>
      <c r="J152" t="e">
        <f>Лист1!#REF!*Лист1!#REF!</f>
        <v>#REF!</v>
      </c>
      <c r="K152" t="e">
        <f>Лист1!#REF!*Лист1!#REF!</f>
        <v>#REF!</v>
      </c>
      <c r="L152" t="e">
        <f>Лист1!#REF!*Лист1!#REF!</f>
        <v>#REF!</v>
      </c>
    </row>
    <row r="153" spans="8:12" x14ac:dyDescent="0.2">
      <c r="H153" t="e">
        <f>Лист1!#REF!*Лист1!#REF!</f>
        <v>#REF!</v>
      </c>
      <c r="I153" t="e">
        <f>Лист1!#REF!*Лист1!#REF!</f>
        <v>#REF!</v>
      </c>
      <c r="J153" t="e">
        <f>Лист1!#REF!*Лист1!#REF!</f>
        <v>#REF!</v>
      </c>
      <c r="K153" t="e">
        <f>Лист1!#REF!*Лист1!#REF!</f>
        <v>#REF!</v>
      </c>
      <c r="L153" t="e">
        <f>Лист1!#REF!*Лист1!#REF!</f>
        <v>#REF!</v>
      </c>
    </row>
    <row r="154" spans="8:12" x14ac:dyDescent="0.2">
      <c r="H154" t="e">
        <f>Лист1!#REF!*Лист1!#REF!</f>
        <v>#REF!</v>
      </c>
      <c r="I154" t="e">
        <f>Лист1!#REF!*Лист1!#REF!</f>
        <v>#REF!</v>
      </c>
      <c r="J154" t="e">
        <f>Лист1!#REF!*Лист1!#REF!</f>
        <v>#REF!</v>
      </c>
      <c r="K154" t="e">
        <f>Лист1!#REF!*Лист1!#REF!</f>
        <v>#REF!</v>
      </c>
      <c r="L154" t="e">
        <f>Лист1!#REF!*Лист1!#REF!</f>
        <v>#REF!</v>
      </c>
    </row>
    <row r="155" spans="8:12" x14ac:dyDescent="0.2">
      <c r="H155" t="e">
        <f>Лист1!#REF!*Лист1!#REF!</f>
        <v>#REF!</v>
      </c>
      <c r="I155" t="e">
        <f>Лист1!#REF!*Лист1!#REF!</f>
        <v>#REF!</v>
      </c>
      <c r="J155" t="e">
        <f>Лист1!#REF!*Лист1!#REF!</f>
        <v>#REF!</v>
      </c>
      <c r="K155" t="e">
        <f>Лист1!#REF!*Лист1!#REF!</f>
        <v>#REF!</v>
      </c>
      <c r="L155" t="e">
        <f>Лист1!#REF!*Лист1!#REF!</f>
        <v>#REF!</v>
      </c>
    </row>
    <row r="156" spans="8:12" x14ac:dyDescent="0.2">
      <c r="H156" t="e">
        <f>Лист1!#REF!*Лист1!#REF!</f>
        <v>#REF!</v>
      </c>
      <c r="I156" t="e">
        <f>Лист1!#REF!*Лист1!#REF!</f>
        <v>#REF!</v>
      </c>
      <c r="J156" t="e">
        <f>Лист1!#REF!*Лист1!#REF!</f>
        <v>#REF!</v>
      </c>
      <c r="K156" t="e">
        <f>Лист1!#REF!*Лист1!#REF!</f>
        <v>#REF!</v>
      </c>
      <c r="L156" t="e">
        <f>Лист1!#REF!*Лист1!#REF!</f>
        <v>#REF!</v>
      </c>
    </row>
    <row r="157" spans="8:12" x14ac:dyDescent="0.2">
      <c r="H157" t="e">
        <f>Лист1!#REF!*Лист1!#REF!</f>
        <v>#REF!</v>
      </c>
      <c r="I157" t="e">
        <f>Лист1!#REF!*Лист1!#REF!</f>
        <v>#REF!</v>
      </c>
      <c r="J157" t="e">
        <f>Лист1!#REF!*Лист1!#REF!</f>
        <v>#REF!</v>
      </c>
      <c r="K157" t="e">
        <f>Лист1!#REF!*Лист1!#REF!</f>
        <v>#REF!</v>
      </c>
      <c r="L157" t="e">
        <f>Лист1!#REF!*Лист1!#REF!</f>
        <v>#REF!</v>
      </c>
    </row>
    <row r="158" spans="8:12" x14ac:dyDescent="0.2">
      <c r="H158" t="e">
        <f>Лист1!#REF!*Лист1!#REF!</f>
        <v>#REF!</v>
      </c>
      <c r="I158" t="e">
        <f>Лист1!#REF!*Лист1!#REF!</f>
        <v>#REF!</v>
      </c>
      <c r="J158" t="e">
        <f>Лист1!#REF!*Лист1!#REF!</f>
        <v>#REF!</v>
      </c>
      <c r="K158" t="e">
        <f>Лист1!#REF!*Лист1!#REF!</f>
        <v>#REF!</v>
      </c>
      <c r="L158" t="e">
        <f>Лист1!#REF!*Лист1!#REF!</f>
        <v>#REF!</v>
      </c>
    </row>
    <row r="159" spans="8:12" x14ac:dyDescent="0.2">
      <c r="H159" t="e">
        <f>Лист1!#REF!*Лист1!#REF!</f>
        <v>#REF!</v>
      </c>
      <c r="I159" t="e">
        <f>Лист1!#REF!*Лист1!#REF!</f>
        <v>#REF!</v>
      </c>
      <c r="J159" t="e">
        <f>Лист1!#REF!*Лист1!#REF!</f>
        <v>#REF!</v>
      </c>
      <c r="K159" t="e">
        <f>Лист1!#REF!*Лист1!#REF!</f>
        <v>#REF!</v>
      </c>
      <c r="L159" t="e">
        <f>Лист1!#REF!*Лист1!#REF!</f>
        <v>#REF!</v>
      </c>
    </row>
    <row r="160" spans="8:12" x14ac:dyDescent="0.2">
      <c r="H160" t="e">
        <f>Лист1!#REF!*Лист1!#REF!</f>
        <v>#REF!</v>
      </c>
      <c r="I160" t="e">
        <f>Лист1!#REF!*Лист1!#REF!</f>
        <v>#REF!</v>
      </c>
      <c r="J160" t="e">
        <f>Лист1!#REF!*Лист1!#REF!</f>
        <v>#REF!</v>
      </c>
      <c r="K160" t="e">
        <f>Лист1!#REF!*Лист1!#REF!</f>
        <v>#REF!</v>
      </c>
      <c r="L160" t="e">
        <f>Лист1!#REF!*Лист1!#REF!</f>
        <v>#REF!</v>
      </c>
    </row>
    <row r="161" spans="8:12" x14ac:dyDescent="0.2">
      <c r="H161" t="e">
        <f>Лист1!#REF!*Лист1!#REF!</f>
        <v>#REF!</v>
      </c>
      <c r="I161" t="e">
        <f>Лист1!#REF!*Лист1!#REF!</f>
        <v>#REF!</v>
      </c>
      <c r="J161" t="e">
        <f>Лист1!#REF!*Лист1!#REF!</f>
        <v>#REF!</v>
      </c>
      <c r="K161" t="e">
        <f>Лист1!#REF!*Лист1!#REF!</f>
        <v>#REF!</v>
      </c>
      <c r="L161" t="e">
        <f>Лист1!#REF!*Лист1!#REF!</f>
        <v>#REF!</v>
      </c>
    </row>
    <row r="162" spans="8:12" x14ac:dyDescent="0.2">
      <c r="H162">
        <f>Лист1!H96*Лист1!$F96</f>
        <v>0</v>
      </c>
      <c r="I162">
        <f>Лист1!I96*Лист1!$F96</f>
        <v>0</v>
      </c>
      <c r="J162">
        <f>Лист1!J96*Лист1!$F96</f>
        <v>0</v>
      </c>
      <c r="K162">
        <f>Лист1!K96*Лист1!$F96</f>
        <v>0</v>
      </c>
      <c r="L162">
        <f>Лист1!L96*Лист1!$F96</f>
        <v>0</v>
      </c>
    </row>
    <row r="163" spans="8:12" x14ac:dyDescent="0.2">
      <c r="H163">
        <f>Лист1!H97*Лист1!$F97</f>
        <v>0</v>
      </c>
      <c r="I163">
        <f>Лист1!I97*Лист1!$F97</f>
        <v>0</v>
      </c>
      <c r="J163">
        <f>Лист1!J97*Лист1!$F97</f>
        <v>0</v>
      </c>
      <c r="K163">
        <f>Лист1!K97*Лист1!$F97</f>
        <v>0</v>
      </c>
      <c r="L163">
        <f>Лист1!L97*Лист1!$F97</f>
        <v>0</v>
      </c>
    </row>
    <row r="164" spans="8:12" x14ac:dyDescent="0.2">
      <c r="H164" t="e">
        <f>Лист1!#REF!*Лист1!#REF!</f>
        <v>#REF!</v>
      </c>
      <c r="I164" t="e">
        <f>Лист1!#REF!*Лист1!#REF!</f>
        <v>#REF!</v>
      </c>
      <c r="J164" t="e">
        <f>Лист1!#REF!*Лист1!#REF!</f>
        <v>#REF!</v>
      </c>
      <c r="K164" t="e">
        <f>Лист1!#REF!*Лист1!#REF!</f>
        <v>#REF!</v>
      </c>
      <c r="L164" t="e">
        <f>Лист1!#REF!*Лист1!#REF!</f>
        <v>#REF!</v>
      </c>
    </row>
    <row r="165" spans="8:12" x14ac:dyDescent="0.2">
      <c r="H165" t="e">
        <f>Лист1!#REF!*Лист1!#REF!</f>
        <v>#REF!</v>
      </c>
      <c r="I165" t="e">
        <f>Лист1!#REF!*Лист1!#REF!</f>
        <v>#REF!</v>
      </c>
      <c r="J165" t="e">
        <f>Лист1!#REF!*Лист1!#REF!</f>
        <v>#REF!</v>
      </c>
      <c r="K165" t="e">
        <f>Лист1!#REF!*Лист1!#REF!</f>
        <v>#REF!</v>
      </c>
      <c r="L165" t="e">
        <f>Лист1!#REF!*Лист1!#REF!</f>
        <v>#REF!</v>
      </c>
    </row>
    <row r="166" spans="8:12" x14ac:dyDescent="0.2">
      <c r="H166" t="e">
        <f>Лист1!#REF!*Лист1!#REF!</f>
        <v>#REF!</v>
      </c>
      <c r="I166" t="e">
        <f>Лист1!#REF!*Лист1!#REF!</f>
        <v>#REF!</v>
      </c>
      <c r="J166" t="e">
        <f>Лист1!#REF!*Лист1!#REF!</f>
        <v>#REF!</v>
      </c>
      <c r="K166" t="e">
        <f>Лист1!#REF!*Лист1!#REF!</f>
        <v>#REF!</v>
      </c>
      <c r="L166" t="e">
        <f>Лист1!#REF!*Лист1!#REF!</f>
        <v>#REF!</v>
      </c>
    </row>
    <row r="167" spans="8:12" x14ac:dyDescent="0.2">
      <c r="H167" t="e">
        <f>Лист1!#REF!*Лист1!#REF!</f>
        <v>#REF!</v>
      </c>
      <c r="I167" t="e">
        <f>Лист1!#REF!*Лист1!#REF!</f>
        <v>#REF!</v>
      </c>
      <c r="J167" t="e">
        <f>Лист1!#REF!*Лист1!#REF!</f>
        <v>#REF!</v>
      </c>
      <c r="K167" t="e">
        <f>Лист1!#REF!*Лист1!#REF!</f>
        <v>#REF!</v>
      </c>
      <c r="L167" t="e">
        <f>Лист1!#REF!*Лист1!#REF!</f>
        <v>#REF!</v>
      </c>
    </row>
    <row r="168" spans="8:12" x14ac:dyDescent="0.2">
      <c r="H168" t="e">
        <f>Лист1!#REF!*Лист1!#REF!</f>
        <v>#REF!</v>
      </c>
      <c r="I168" t="e">
        <f>Лист1!#REF!*Лист1!#REF!</f>
        <v>#REF!</v>
      </c>
      <c r="J168" t="e">
        <f>Лист1!#REF!*Лист1!#REF!</f>
        <v>#REF!</v>
      </c>
      <c r="K168" t="e">
        <f>Лист1!#REF!*Лист1!#REF!</f>
        <v>#REF!</v>
      </c>
      <c r="L168" t="e">
        <f>Лист1!#REF!*Лист1!#REF!</f>
        <v>#REF!</v>
      </c>
    </row>
    <row r="169" spans="8:12" x14ac:dyDescent="0.2">
      <c r="H169" t="e">
        <f>Лист1!#REF!*Лист1!#REF!</f>
        <v>#REF!</v>
      </c>
      <c r="I169" t="e">
        <f>Лист1!#REF!*Лист1!#REF!</f>
        <v>#REF!</v>
      </c>
      <c r="J169" t="e">
        <f>Лист1!#REF!*Лист1!#REF!</f>
        <v>#REF!</v>
      </c>
      <c r="K169" t="e">
        <f>Лист1!#REF!*Лист1!#REF!</f>
        <v>#REF!</v>
      </c>
      <c r="L169" t="e">
        <f>Лист1!#REF!*Лист1!#REF!</f>
        <v>#REF!</v>
      </c>
    </row>
    <row r="170" spans="8:12" x14ac:dyDescent="0.2">
      <c r="H170" t="e">
        <f>Лист1!#REF!*Лист1!#REF!</f>
        <v>#REF!</v>
      </c>
      <c r="I170" t="e">
        <f>Лист1!#REF!*Лист1!#REF!</f>
        <v>#REF!</v>
      </c>
      <c r="J170" t="e">
        <f>Лист1!#REF!*Лист1!#REF!</f>
        <v>#REF!</v>
      </c>
      <c r="K170" t="e">
        <f>Лист1!#REF!*Лист1!#REF!</f>
        <v>#REF!</v>
      </c>
      <c r="L170" t="e">
        <f>Лист1!#REF!*Лист1!#REF!</f>
        <v>#REF!</v>
      </c>
    </row>
    <row r="171" spans="8:12" x14ac:dyDescent="0.2">
      <c r="H171" t="e">
        <f>Лист1!#REF!*Лист1!#REF!</f>
        <v>#REF!</v>
      </c>
      <c r="I171" t="e">
        <f>Лист1!#REF!*Лист1!#REF!</f>
        <v>#REF!</v>
      </c>
      <c r="J171" t="e">
        <f>Лист1!#REF!*Лист1!#REF!</f>
        <v>#REF!</v>
      </c>
      <c r="K171" t="e">
        <f>Лист1!#REF!*Лист1!#REF!</f>
        <v>#REF!</v>
      </c>
      <c r="L171" t="e">
        <f>Лист1!#REF!*Лист1!#REF!</f>
        <v>#REF!</v>
      </c>
    </row>
    <row r="172" spans="8:12" x14ac:dyDescent="0.2">
      <c r="H172" t="e">
        <f>Лист1!#REF!*Лист1!#REF!</f>
        <v>#REF!</v>
      </c>
      <c r="I172" t="e">
        <f>Лист1!#REF!*Лист1!#REF!</f>
        <v>#REF!</v>
      </c>
      <c r="J172" t="e">
        <f>Лист1!#REF!*Лист1!#REF!</f>
        <v>#REF!</v>
      </c>
      <c r="K172" t="e">
        <f>Лист1!#REF!*Лист1!#REF!</f>
        <v>#REF!</v>
      </c>
      <c r="L172" t="e">
        <f>Лист1!#REF!*Лист1!#REF!</f>
        <v>#REF!</v>
      </c>
    </row>
    <row r="173" spans="8:12" x14ac:dyDescent="0.2">
      <c r="H173" t="e">
        <f>Лист1!#REF!*Лист1!#REF!</f>
        <v>#REF!</v>
      </c>
      <c r="I173" t="e">
        <f>Лист1!#REF!*Лист1!#REF!</f>
        <v>#REF!</v>
      </c>
      <c r="J173" t="e">
        <f>Лист1!#REF!*Лист1!#REF!</f>
        <v>#REF!</v>
      </c>
      <c r="K173" t="e">
        <f>Лист1!#REF!*Лист1!#REF!</f>
        <v>#REF!</v>
      </c>
      <c r="L173" t="e">
        <f>Лист1!#REF!*Лист1!#REF!</f>
        <v>#REF!</v>
      </c>
    </row>
    <row r="174" spans="8:12" x14ac:dyDescent="0.2">
      <c r="H174">
        <f>Лист1!H98*Лист1!$F98</f>
        <v>0</v>
      </c>
      <c r="I174">
        <f>Лист1!I98*Лист1!$F98</f>
        <v>0</v>
      </c>
      <c r="J174">
        <f>Лист1!J98*Лист1!$F98</f>
        <v>0</v>
      </c>
      <c r="K174">
        <f>Лист1!K98*Лист1!$F98</f>
        <v>0</v>
      </c>
      <c r="L174">
        <f>Лист1!L98*Лист1!$F98</f>
        <v>0</v>
      </c>
    </row>
    <row r="175" spans="8:12" x14ac:dyDescent="0.2">
      <c r="H175">
        <f>Лист1!H99*Лист1!$F99</f>
        <v>0</v>
      </c>
      <c r="I175">
        <f>Лист1!I99*Лист1!$F99</f>
        <v>0</v>
      </c>
      <c r="J175">
        <f>Лист1!J99*Лист1!$F99</f>
        <v>0</v>
      </c>
      <c r="K175">
        <f>Лист1!K99*Лист1!$F99</f>
        <v>0</v>
      </c>
      <c r="L175">
        <f>Лист1!L99*Лист1!$F99</f>
        <v>0</v>
      </c>
    </row>
    <row r="176" spans="8:12" x14ac:dyDescent="0.2">
      <c r="H176">
        <f>Лист1!H100*Лист1!$F100</f>
        <v>0</v>
      </c>
      <c r="I176">
        <f>Лист1!I100*Лист1!$F100</f>
        <v>0</v>
      </c>
      <c r="J176">
        <f>Лист1!J100*Лист1!$F100</f>
        <v>0</v>
      </c>
      <c r="K176">
        <f>Лист1!K100*Лист1!$F100</f>
        <v>0</v>
      </c>
      <c r="L176">
        <f>Лист1!L100*Лист1!$F100</f>
        <v>0</v>
      </c>
    </row>
    <row r="177" spans="8:12" x14ac:dyDescent="0.2">
      <c r="H177">
        <f>Лист1!H101*Лист1!$F101</f>
        <v>0</v>
      </c>
      <c r="I177">
        <f>Лист1!I101*Лист1!$F101</f>
        <v>0</v>
      </c>
      <c r="J177">
        <f>Лист1!J101*Лист1!$F101</f>
        <v>0</v>
      </c>
      <c r="K177">
        <f>Лист1!K101*Лист1!$F101</f>
        <v>0</v>
      </c>
      <c r="L177">
        <f>Лист1!L101*Лист1!$F101</f>
        <v>0</v>
      </c>
    </row>
    <row r="178" spans="8:12" x14ac:dyDescent="0.2">
      <c r="H178">
        <f>Лист1!H102*Лист1!$F102</f>
        <v>0</v>
      </c>
      <c r="I178">
        <f>Лист1!I102*Лист1!$F102</f>
        <v>0</v>
      </c>
      <c r="J178">
        <f>Лист1!J102*Лист1!$F102</f>
        <v>0</v>
      </c>
      <c r="K178">
        <f>Лист1!K102*Лист1!$F102</f>
        <v>0</v>
      </c>
      <c r="L178">
        <f>Лист1!L102*Лист1!$F102</f>
        <v>0</v>
      </c>
    </row>
    <row r="179" spans="8:12" x14ac:dyDescent="0.2">
      <c r="H179">
        <f>Лист1!H103*Лист1!$F103</f>
        <v>0</v>
      </c>
      <c r="I179">
        <f>Лист1!I103*Лист1!$F103</f>
        <v>0</v>
      </c>
      <c r="J179">
        <f>Лист1!J103*Лист1!$F103</f>
        <v>0</v>
      </c>
      <c r="K179">
        <f>Лист1!K103*Лист1!$F103</f>
        <v>0</v>
      </c>
      <c r="L179">
        <f>Лист1!L103*Лист1!$F103</f>
        <v>0</v>
      </c>
    </row>
    <row r="180" spans="8:12" x14ac:dyDescent="0.2">
      <c r="H180">
        <f>Лист1!H104*Лист1!$F104</f>
        <v>0</v>
      </c>
      <c r="I180">
        <f>Лист1!I104*Лист1!$F104</f>
        <v>0</v>
      </c>
      <c r="J180">
        <f>Лист1!J104*Лист1!$F104</f>
        <v>0</v>
      </c>
      <c r="K180">
        <f>Лист1!K104*Лист1!$F104</f>
        <v>0</v>
      </c>
      <c r="L180">
        <f>Лист1!L104*Лист1!$F104</f>
        <v>0</v>
      </c>
    </row>
    <row r="181" spans="8:12" x14ac:dyDescent="0.2">
      <c r="H181">
        <f>Лист1!H105*Лист1!$F105</f>
        <v>0</v>
      </c>
      <c r="I181">
        <f>Лист1!I105*Лист1!$F105</f>
        <v>0</v>
      </c>
      <c r="J181">
        <f>Лист1!J105*Лист1!$F105</f>
        <v>0</v>
      </c>
      <c r="K181">
        <f>Лист1!K105*Лист1!$F105</f>
        <v>0</v>
      </c>
      <c r="L181">
        <f>Лист1!L105*Лист1!$F105</f>
        <v>0</v>
      </c>
    </row>
    <row r="182" spans="8:12" x14ac:dyDescent="0.2">
      <c r="H182">
        <f>Лист1!H106*Лист1!$F106</f>
        <v>0</v>
      </c>
      <c r="I182">
        <f>Лист1!I106*Лист1!$F106</f>
        <v>0</v>
      </c>
      <c r="J182">
        <f>Лист1!J106*Лист1!$F106</f>
        <v>0</v>
      </c>
      <c r="K182">
        <f>Лист1!K106*Лист1!$F106</f>
        <v>0</v>
      </c>
      <c r="L182">
        <f>Лист1!L106*Лист1!$F106</f>
        <v>0</v>
      </c>
    </row>
    <row r="183" spans="8:12" x14ac:dyDescent="0.2">
      <c r="H183">
        <f>Лист1!H107*Лист1!$F107</f>
        <v>0</v>
      </c>
      <c r="I183">
        <f>Лист1!I107*Лист1!$F107</f>
        <v>0</v>
      </c>
      <c r="J183">
        <f>Лист1!J107*Лист1!$F107</f>
        <v>0</v>
      </c>
      <c r="K183">
        <f>Лист1!K107*Лист1!$F107</f>
        <v>0</v>
      </c>
      <c r="L183">
        <f>Лист1!L107*Лист1!$F107</f>
        <v>0</v>
      </c>
    </row>
    <row r="184" spans="8:12" x14ac:dyDescent="0.2">
      <c r="H184">
        <f>Лист1!H108*Лист1!$F108</f>
        <v>0</v>
      </c>
      <c r="I184">
        <f>Лист1!I108*Лист1!$F108</f>
        <v>0</v>
      </c>
      <c r="J184">
        <f>Лист1!J108*Лист1!$F108</f>
        <v>0</v>
      </c>
      <c r="K184">
        <f>Лист1!K108*Лист1!$F108</f>
        <v>0</v>
      </c>
      <c r="L184">
        <f>Лист1!L108*Лист1!$F108</f>
        <v>0</v>
      </c>
    </row>
    <row r="185" spans="8:12" x14ac:dyDescent="0.2">
      <c r="H185">
        <f>Лист1!H109*Лист1!$F109</f>
        <v>0</v>
      </c>
      <c r="I185">
        <f>Лист1!I109*Лист1!$F109</f>
        <v>0</v>
      </c>
      <c r="J185">
        <f>Лист1!J109*Лист1!$F109</f>
        <v>0</v>
      </c>
      <c r="K185">
        <f>Лист1!K109*Лист1!$F109</f>
        <v>0</v>
      </c>
      <c r="L185">
        <f>Лист1!L109*Лист1!$F109</f>
        <v>0</v>
      </c>
    </row>
    <row r="186" spans="8:12" x14ac:dyDescent="0.2">
      <c r="H186">
        <f>Лист1!H110*Лист1!$F110</f>
        <v>0</v>
      </c>
      <c r="I186">
        <f>Лист1!I110*Лист1!$F110</f>
        <v>0</v>
      </c>
      <c r="J186">
        <f>Лист1!J110*Лист1!$F110</f>
        <v>0</v>
      </c>
      <c r="K186">
        <f>Лист1!K110*Лист1!$F110</f>
        <v>0</v>
      </c>
      <c r="L186">
        <f>Лист1!L110*Лист1!$F110</f>
        <v>0</v>
      </c>
    </row>
    <row r="187" spans="8:12" x14ac:dyDescent="0.2">
      <c r="H187">
        <f>Лист1!H111*Лист1!$F111</f>
        <v>0</v>
      </c>
      <c r="I187">
        <f>Лист1!I111*Лист1!$F111</f>
        <v>0</v>
      </c>
      <c r="J187">
        <f>Лист1!J111*Лист1!$F111</f>
        <v>0</v>
      </c>
      <c r="K187">
        <f>Лист1!K111*Лист1!$F111</f>
        <v>0</v>
      </c>
      <c r="L187">
        <f>Лист1!L111*Лист1!$F111</f>
        <v>0</v>
      </c>
    </row>
    <row r="188" spans="8:12" x14ac:dyDescent="0.2">
      <c r="H188">
        <f>Лист1!H112*Лист1!$F112</f>
        <v>0</v>
      </c>
      <c r="I188">
        <f>Лист1!I112*Лист1!$F112</f>
        <v>0</v>
      </c>
      <c r="J188">
        <f>Лист1!J112*Лист1!$F112</f>
        <v>0</v>
      </c>
      <c r="K188">
        <f>Лист1!K112*Лист1!$F112</f>
        <v>0</v>
      </c>
      <c r="L188">
        <f>Лист1!L112*Лист1!$F112</f>
        <v>0</v>
      </c>
    </row>
    <row r="189" spans="8:12" x14ac:dyDescent="0.2">
      <c r="H189">
        <f>Лист1!H113*Лист1!$F113</f>
        <v>0</v>
      </c>
      <c r="I189">
        <f>Лист1!I113*Лист1!$F113</f>
        <v>0</v>
      </c>
      <c r="J189">
        <f>Лист1!J113*Лист1!$F113</f>
        <v>0</v>
      </c>
      <c r="K189">
        <f>Лист1!K113*Лист1!$F113</f>
        <v>0</v>
      </c>
      <c r="L189">
        <f>Лист1!L113*Лист1!$F113</f>
        <v>0</v>
      </c>
    </row>
    <row r="190" spans="8:12" x14ac:dyDescent="0.2">
      <c r="H190">
        <f>Лист1!H114*Лист1!$F114</f>
        <v>0</v>
      </c>
      <c r="I190">
        <f>Лист1!I114*Лист1!$F114</f>
        <v>0</v>
      </c>
      <c r="J190">
        <f>Лист1!J114*Лист1!$F114</f>
        <v>0</v>
      </c>
      <c r="K190">
        <f>Лист1!K114*Лист1!$F114</f>
        <v>0</v>
      </c>
      <c r="L190">
        <f>Лист1!L114*Лист1!$F114</f>
        <v>0</v>
      </c>
    </row>
    <row r="191" spans="8:12" x14ac:dyDescent="0.2">
      <c r="H191" t="e">
        <f>Лист1!#REF!*Лист1!#REF!</f>
        <v>#REF!</v>
      </c>
      <c r="I191" t="e">
        <f>Лист1!#REF!*Лист1!#REF!</f>
        <v>#REF!</v>
      </c>
      <c r="J191" t="e">
        <f>Лист1!#REF!*Лист1!#REF!</f>
        <v>#REF!</v>
      </c>
      <c r="K191" t="e">
        <f>Лист1!#REF!*Лист1!#REF!</f>
        <v>#REF!</v>
      </c>
      <c r="L191" t="e">
        <f>Лист1!#REF!*Лист1!#REF!</f>
        <v>#REF!</v>
      </c>
    </row>
    <row r="192" spans="8:12" x14ac:dyDescent="0.2">
      <c r="H192">
        <f>Лист1!H115*Лист1!$F115</f>
        <v>0</v>
      </c>
      <c r="I192">
        <f>Лист1!I115*Лист1!$F115</f>
        <v>0</v>
      </c>
      <c r="J192">
        <f>Лист1!J115*Лист1!$F115</f>
        <v>0</v>
      </c>
      <c r="K192">
        <f>Лист1!K115*Лист1!$F115</f>
        <v>0</v>
      </c>
      <c r="L192">
        <f>Лист1!L115*Лист1!$F115</f>
        <v>0</v>
      </c>
    </row>
    <row r="193" spans="8:12" x14ac:dyDescent="0.2">
      <c r="H193">
        <f>Лист1!H116*Лист1!$F116</f>
        <v>0</v>
      </c>
      <c r="I193">
        <f>Лист1!I116*Лист1!$F116</f>
        <v>0</v>
      </c>
      <c r="J193">
        <f>Лист1!J116*Лист1!$F116</f>
        <v>0</v>
      </c>
      <c r="K193">
        <f>Лист1!K116*Лист1!$F116</f>
        <v>0</v>
      </c>
      <c r="L193">
        <f>Лист1!L116*Лист1!$F116</f>
        <v>0</v>
      </c>
    </row>
    <row r="194" spans="8:12" x14ac:dyDescent="0.2">
      <c r="H194">
        <f>Лист1!H117*Лист1!$F117</f>
        <v>0</v>
      </c>
      <c r="I194">
        <f>Лист1!I117*Лист1!$F117</f>
        <v>0</v>
      </c>
      <c r="J194">
        <f>Лист1!J117*Лист1!$F117</f>
        <v>0</v>
      </c>
      <c r="K194">
        <f>Лист1!K117*Лист1!$F117</f>
        <v>0</v>
      </c>
      <c r="L194">
        <f>Лист1!L117*Лист1!$F117</f>
        <v>0</v>
      </c>
    </row>
    <row r="195" spans="8:12" x14ac:dyDescent="0.2">
      <c r="H195">
        <f>Лист1!H118*Лист1!$F118</f>
        <v>0</v>
      </c>
      <c r="I195">
        <f>Лист1!I118*Лист1!$F118</f>
        <v>0</v>
      </c>
      <c r="J195">
        <f>Лист1!J118*Лист1!$F118</f>
        <v>0</v>
      </c>
      <c r="K195">
        <f>Лист1!K118*Лист1!$F118</f>
        <v>0</v>
      </c>
      <c r="L195">
        <f>Лист1!L118*Лист1!$F118</f>
        <v>0</v>
      </c>
    </row>
    <row r="196" spans="8:12" x14ac:dyDescent="0.2">
      <c r="H196">
        <f>Лист1!H119*Лист1!$F119</f>
        <v>0</v>
      </c>
      <c r="I196">
        <f>Лист1!I119*Лист1!$F119</f>
        <v>0</v>
      </c>
      <c r="J196">
        <f>Лист1!J119*Лист1!$F119</f>
        <v>0</v>
      </c>
      <c r="K196">
        <f>Лист1!K119*Лист1!$F119</f>
        <v>0</v>
      </c>
      <c r="L196">
        <f>Лист1!L119*Лист1!$F119</f>
        <v>0</v>
      </c>
    </row>
    <row r="197" spans="8:12" x14ac:dyDescent="0.2">
      <c r="H197">
        <f>Лист1!H120*Лист1!$F120</f>
        <v>0</v>
      </c>
      <c r="I197">
        <f>Лист1!I120*Лист1!$F120</f>
        <v>0</v>
      </c>
      <c r="J197">
        <f>Лист1!J120*Лист1!$F120</f>
        <v>0</v>
      </c>
      <c r="K197">
        <f>Лист1!K120*Лист1!$F120</f>
        <v>0</v>
      </c>
      <c r="L197">
        <f>Лист1!L120*Лист1!$F120</f>
        <v>0</v>
      </c>
    </row>
    <row r="198" spans="8:12" x14ac:dyDescent="0.2">
      <c r="H198">
        <f>Лист1!H121*Лист1!$F121</f>
        <v>0</v>
      </c>
      <c r="I198">
        <f>Лист1!I121*Лист1!$F121</f>
        <v>0</v>
      </c>
      <c r="J198">
        <f>Лист1!J121*Лист1!$F121</f>
        <v>0</v>
      </c>
      <c r="K198">
        <f>Лист1!K121*Лист1!$F121</f>
        <v>0</v>
      </c>
      <c r="L198">
        <f>Лист1!L121*Лист1!$F121</f>
        <v>0</v>
      </c>
    </row>
    <row r="199" spans="8:12" x14ac:dyDescent="0.2">
      <c r="H199">
        <f>Лист1!H122*Лист1!$F122</f>
        <v>0</v>
      </c>
      <c r="I199">
        <f>Лист1!I122*Лист1!$F122</f>
        <v>0</v>
      </c>
      <c r="J199">
        <f>Лист1!J122*Лист1!$F122</f>
        <v>0</v>
      </c>
      <c r="K199">
        <f>Лист1!K122*Лист1!$F122</f>
        <v>0</v>
      </c>
      <c r="L199">
        <f>Лист1!L122*Лист1!$F122</f>
        <v>0</v>
      </c>
    </row>
    <row r="200" spans="8:12" x14ac:dyDescent="0.2">
      <c r="H200">
        <f>Лист1!H123*Лист1!$F123</f>
        <v>0</v>
      </c>
      <c r="I200">
        <f>Лист1!I123*Лист1!$F123</f>
        <v>0</v>
      </c>
      <c r="J200">
        <f>Лист1!J123*Лист1!$F123</f>
        <v>0</v>
      </c>
      <c r="K200">
        <f>Лист1!K123*Лист1!$F123</f>
        <v>0</v>
      </c>
      <c r="L200">
        <f>Лист1!L123*Лист1!$F123</f>
        <v>0</v>
      </c>
    </row>
    <row r="201" spans="8:12" x14ac:dyDescent="0.2">
      <c r="H201">
        <f>Лист1!H124*Лист1!$F124</f>
        <v>0</v>
      </c>
      <c r="I201">
        <f>Лист1!I124*Лист1!$F124</f>
        <v>0</v>
      </c>
      <c r="J201">
        <f>Лист1!J124*Лист1!$F124</f>
        <v>0</v>
      </c>
      <c r="K201">
        <f>Лист1!K124*Лист1!$F124</f>
        <v>0</v>
      </c>
      <c r="L201">
        <f>Лист1!L124*Лист1!$F124</f>
        <v>0</v>
      </c>
    </row>
    <row r="202" spans="8:12" x14ac:dyDescent="0.2">
      <c r="H202" t="e">
        <f>Лист1!#REF!*Лист1!#REF!</f>
        <v>#REF!</v>
      </c>
      <c r="I202" t="e">
        <f>Лист1!#REF!*Лист1!#REF!</f>
        <v>#REF!</v>
      </c>
      <c r="J202" t="e">
        <f>Лист1!#REF!*Лист1!#REF!</f>
        <v>#REF!</v>
      </c>
      <c r="K202" t="e">
        <f>Лист1!#REF!*Лист1!#REF!</f>
        <v>#REF!</v>
      </c>
      <c r="L202" t="e">
        <f>Лист1!#REF!*Лист1!#REF!</f>
        <v>#REF!</v>
      </c>
    </row>
    <row r="203" spans="8:12" x14ac:dyDescent="0.2">
      <c r="H203">
        <f>Лист1!H125*Лист1!$F125</f>
        <v>0</v>
      </c>
      <c r="I203">
        <f>Лист1!I125*Лист1!$F125</f>
        <v>0</v>
      </c>
      <c r="J203">
        <f>Лист1!J125*Лист1!$F125</f>
        <v>0</v>
      </c>
      <c r="K203">
        <f>Лист1!K125*Лист1!$F125</f>
        <v>0</v>
      </c>
      <c r="L203">
        <f>Лист1!L125*Лист1!$F125</f>
        <v>0</v>
      </c>
    </row>
    <row r="204" spans="8:12" x14ac:dyDescent="0.2">
      <c r="H204">
        <f>Лист1!H126*Лист1!$F126</f>
        <v>0</v>
      </c>
      <c r="I204">
        <f>Лист1!I126*Лист1!$F126</f>
        <v>0</v>
      </c>
      <c r="J204">
        <f>Лист1!J126*Лист1!$F126</f>
        <v>0</v>
      </c>
      <c r="K204">
        <f>Лист1!K126*Лист1!$F126</f>
        <v>0</v>
      </c>
      <c r="L204">
        <f>Лист1!L126*Лист1!$F126</f>
        <v>0</v>
      </c>
    </row>
    <row r="205" spans="8:12" x14ac:dyDescent="0.2">
      <c r="H205">
        <f>Лист1!H127*Лист1!$F127</f>
        <v>0</v>
      </c>
      <c r="I205">
        <f>Лист1!I127*Лист1!$F127</f>
        <v>0</v>
      </c>
      <c r="J205">
        <f>Лист1!J127*Лист1!$F127</f>
        <v>0</v>
      </c>
      <c r="K205">
        <f>Лист1!K127*Лист1!$F127</f>
        <v>0</v>
      </c>
      <c r="L205">
        <f>Лист1!L127*Лист1!$F127</f>
        <v>0</v>
      </c>
    </row>
    <row r="206" spans="8:12" x14ac:dyDescent="0.2">
      <c r="H206">
        <f>Лист1!H128*Лист1!$F128</f>
        <v>0</v>
      </c>
      <c r="I206">
        <f>Лист1!I128*Лист1!$F128</f>
        <v>0</v>
      </c>
      <c r="J206">
        <f>Лист1!J128*Лист1!$F128</f>
        <v>0</v>
      </c>
      <c r="K206">
        <f>Лист1!K128*Лист1!$F128</f>
        <v>0</v>
      </c>
      <c r="L206">
        <f>Лист1!L128*Лист1!$F128</f>
        <v>0</v>
      </c>
    </row>
    <row r="207" spans="8:12" x14ac:dyDescent="0.2">
      <c r="H207">
        <f>Лист1!H129*Лист1!$F129</f>
        <v>0</v>
      </c>
      <c r="I207">
        <f>Лист1!I129*Лист1!$F129</f>
        <v>0</v>
      </c>
      <c r="J207">
        <f>Лист1!J129*Лист1!$F129</f>
        <v>0</v>
      </c>
      <c r="K207">
        <f>Лист1!K129*Лист1!$F129</f>
        <v>0</v>
      </c>
      <c r="L207">
        <f>Лист1!L129*Лист1!$F129</f>
        <v>0</v>
      </c>
    </row>
    <row r="208" spans="8:12" x14ac:dyDescent="0.2">
      <c r="H208" t="e">
        <f>Лист1!#REF!*Лист1!#REF!</f>
        <v>#REF!</v>
      </c>
      <c r="I208" t="e">
        <f>Лист1!#REF!*Лист1!#REF!</f>
        <v>#REF!</v>
      </c>
      <c r="J208" t="e">
        <f>Лист1!#REF!*Лист1!#REF!</f>
        <v>#REF!</v>
      </c>
      <c r="K208" t="e">
        <f>Лист1!#REF!*Лист1!#REF!</f>
        <v>#REF!</v>
      </c>
      <c r="L208" t="e">
        <f>Лист1!#REF!*Лист1!#REF!</f>
        <v>#REF!</v>
      </c>
    </row>
    <row r="209" spans="8:12" x14ac:dyDescent="0.2">
      <c r="H209" t="e">
        <f>Лист1!#REF!*Лист1!#REF!</f>
        <v>#REF!</v>
      </c>
      <c r="I209" t="e">
        <f>Лист1!#REF!*Лист1!#REF!</f>
        <v>#REF!</v>
      </c>
      <c r="J209" t="e">
        <f>Лист1!#REF!*Лист1!#REF!</f>
        <v>#REF!</v>
      </c>
      <c r="K209" t="e">
        <f>Лист1!#REF!*Лист1!#REF!</f>
        <v>#REF!</v>
      </c>
      <c r="L209" t="e">
        <f>Лист1!#REF!*Лист1!#REF!</f>
        <v>#REF!</v>
      </c>
    </row>
    <row r="210" spans="8:12" x14ac:dyDescent="0.2">
      <c r="H210" t="e">
        <f>Лист1!#REF!*Лист1!#REF!</f>
        <v>#REF!</v>
      </c>
      <c r="I210" t="e">
        <f>Лист1!#REF!*Лист1!#REF!</f>
        <v>#REF!</v>
      </c>
      <c r="J210" t="e">
        <f>Лист1!#REF!*Лист1!#REF!</f>
        <v>#REF!</v>
      </c>
      <c r="K210" t="e">
        <f>Лист1!#REF!*Лист1!#REF!</f>
        <v>#REF!</v>
      </c>
      <c r="L210" t="e">
        <f>Лист1!#REF!*Лист1!#REF!</f>
        <v>#REF!</v>
      </c>
    </row>
    <row r="211" spans="8:12" x14ac:dyDescent="0.2">
      <c r="H211" t="e">
        <f>Лист1!#REF!*Лист1!#REF!</f>
        <v>#REF!</v>
      </c>
      <c r="I211" t="e">
        <f>Лист1!#REF!*Лист1!#REF!</f>
        <v>#REF!</v>
      </c>
      <c r="J211" t="e">
        <f>Лист1!#REF!*Лист1!#REF!</f>
        <v>#REF!</v>
      </c>
      <c r="K211" t="e">
        <f>Лист1!#REF!*Лист1!#REF!</f>
        <v>#REF!</v>
      </c>
      <c r="L211" t="e">
        <f>Лист1!#REF!*Лист1!#REF!</f>
        <v>#REF!</v>
      </c>
    </row>
    <row r="212" spans="8:12" x14ac:dyDescent="0.2">
      <c r="H212" t="e">
        <f>Лист1!#REF!*Лист1!#REF!</f>
        <v>#REF!</v>
      </c>
      <c r="I212" t="e">
        <f>Лист1!#REF!*Лист1!#REF!</f>
        <v>#REF!</v>
      </c>
      <c r="J212" t="e">
        <f>Лист1!#REF!*Лист1!#REF!</f>
        <v>#REF!</v>
      </c>
      <c r="K212" t="e">
        <f>Лист1!#REF!*Лист1!#REF!</f>
        <v>#REF!</v>
      </c>
      <c r="L212" t="e">
        <f>Лист1!#REF!*Лист1!#REF!</f>
        <v>#REF!</v>
      </c>
    </row>
    <row r="213" spans="8:12" x14ac:dyDescent="0.2">
      <c r="H213" t="e">
        <f>Лист1!#REF!*Лист1!#REF!</f>
        <v>#REF!</v>
      </c>
      <c r="I213" t="e">
        <f>Лист1!#REF!*Лист1!#REF!</f>
        <v>#REF!</v>
      </c>
      <c r="J213" t="e">
        <f>Лист1!#REF!*Лист1!#REF!</f>
        <v>#REF!</v>
      </c>
      <c r="K213" t="e">
        <f>Лист1!#REF!*Лист1!#REF!</f>
        <v>#REF!</v>
      </c>
      <c r="L213" t="e">
        <f>Лист1!#REF!*Лист1!#REF!</f>
        <v>#REF!</v>
      </c>
    </row>
    <row r="214" spans="8:12" x14ac:dyDescent="0.2">
      <c r="H214">
        <f>Лист1!H130*Лист1!$F130</f>
        <v>0</v>
      </c>
      <c r="I214">
        <f>Лист1!I130*Лист1!$F130</f>
        <v>0</v>
      </c>
      <c r="J214">
        <f>Лист1!J130*Лист1!$F130</f>
        <v>0</v>
      </c>
      <c r="K214">
        <f>Лист1!K130*Лист1!$F130</f>
        <v>0</v>
      </c>
      <c r="L214">
        <f>Лист1!L130*Лист1!$F130</f>
        <v>0</v>
      </c>
    </row>
    <row r="215" spans="8:12" x14ac:dyDescent="0.2">
      <c r="H215">
        <f>Лист1!H131*Лист1!$F131</f>
        <v>0</v>
      </c>
      <c r="I215">
        <f>Лист1!I131*Лист1!$F131</f>
        <v>0</v>
      </c>
      <c r="J215">
        <f>Лист1!J131*Лист1!$F131</f>
        <v>0</v>
      </c>
      <c r="K215">
        <f>Лист1!K131*Лист1!$F131</f>
        <v>0</v>
      </c>
      <c r="L215">
        <f>Лист1!L131*Лист1!$F131</f>
        <v>0</v>
      </c>
    </row>
    <row r="216" spans="8:12" x14ac:dyDescent="0.2">
      <c r="H216">
        <f>Лист1!H132*Лист1!$F132</f>
        <v>0</v>
      </c>
      <c r="I216">
        <f>Лист1!I132*Лист1!$F132</f>
        <v>0</v>
      </c>
      <c r="J216">
        <f>Лист1!J132*Лист1!$F132</f>
        <v>0</v>
      </c>
      <c r="K216">
        <f>Лист1!K132*Лист1!$F132</f>
        <v>0</v>
      </c>
      <c r="L216">
        <f>Лист1!L132*Лист1!$F132</f>
        <v>0</v>
      </c>
    </row>
    <row r="217" spans="8:12" x14ac:dyDescent="0.2">
      <c r="H217">
        <f>Лист1!H133*Лист1!$F133</f>
        <v>0</v>
      </c>
      <c r="I217">
        <f>Лист1!I133*Лист1!$F133</f>
        <v>0</v>
      </c>
      <c r="J217">
        <f>Лист1!J133*Лист1!$F133</f>
        <v>0</v>
      </c>
      <c r="K217">
        <f>Лист1!K133*Лист1!$F133</f>
        <v>0</v>
      </c>
      <c r="L217">
        <f>Лист1!L133*Лист1!$F133</f>
        <v>0</v>
      </c>
    </row>
    <row r="218" spans="8:12" x14ac:dyDescent="0.2">
      <c r="H218">
        <f>Лист1!H134*Лист1!$F134</f>
        <v>0</v>
      </c>
      <c r="I218">
        <f>Лист1!I134*Лист1!$F134</f>
        <v>0</v>
      </c>
      <c r="J218">
        <f>Лист1!J134*Лист1!$F134</f>
        <v>0</v>
      </c>
      <c r="K218">
        <f>Лист1!K134*Лист1!$F134</f>
        <v>0</v>
      </c>
      <c r="L218">
        <f>Лист1!L134*Лист1!$F134</f>
        <v>0</v>
      </c>
    </row>
    <row r="219" spans="8:12" x14ac:dyDescent="0.2">
      <c r="H219">
        <f>Лист1!H135*Лист1!$F135</f>
        <v>0</v>
      </c>
      <c r="I219">
        <f>Лист1!I135*Лист1!$F135</f>
        <v>0</v>
      </c>
      <c r="J219">
        <f>Лист1!J135*Лист1!$F135</f>
        <v>0</v>
      </c>
      <c r="K219">
        <f>Лист1!K135*Лист1!$F135</f>
        <v>0</v>
      </c>
      <c r="L219">
        <f>Лист1!L135*Лист1!$F135</f>
        <v>0</v>
      </c>
    </row>
    <row r="220" spans="8:12" x14ac:dyDescent="0.2">
      <c r="H220">
        <f>Лист1!H136*Лист1!$F136</f>
        <v>0</v>
      </c>
      <c r="I220">
        <f>Лист1!I136*Лист1!$F136</f>
        <v>0</v>
      </c>
      <c r="J220">
        <f>Лист1!J136*Лист1!$F136</f>
        <v>0</v>
      </c>
      <c r="K220">
        <f>Лист1!K136*Лист1!$F136</f>
        <v>0</v>
      </c>
      <c r="L220">
        <f>Лист1!L136*Лист1!$F136</f>
        <v>0</v>
      </c>
    </row>
    <row r="221" spans="8:12" x14ac:dyDescent="0.2">
      <c r="H221">
        <f>Лист1!H137*Лист1!$F137</f>
        <v>0</v>
      </c>
      <c r="I221">
        <f>Лист1!I137*Лист1!$F137</f>
        <v>0</v>
      </c>
      <c r="J221">
        <f>Лист1!J137*Лист1!$F137</f>
        <v>0</v>
      </c>
      <c r="K221">
        <f>Лист1!K137*Лист1!$F137</f>
        <v>0</v>
      </c>
      <c r="L221">
        <f>Лист1!L137*Лист1!$F137</f>
        <v>0</v>
      </c>
    </row>
    <row r="222" spans="8:12" x14ac:dyDescent="0.2">
      <c r="H222">
        <f>Лист1!H138*Лист1!$F138</f>
        <v>0</v>
      </c>
      <c r="I222">
        <f>Лист1!I138*Лист1!$F138</f>
        <v>0</v>
      </c>
      <c r="J222">
        <f>Лист1!J138*Лист1!$F138</f>
        <v>0</v>
      </c>
      <c r="K222">
        <f>Лист1!K138*Лист1!$F138</f>
        <v>0</v>
      </c>
      <c r="L222">
        <f>Лист1!L138*Лист1!$F138</f>
        <v>0</v>
      </c>
    </row>
    <row r="223" spans="8:12" x14ac:dyDescent="0.2">
      <c r="H223">
        <f>Лист1!H139*Лист1!$F139</f>
        <v>0</v>
      </c>
      <c r="I223">
        <f>Лист1!I139*Лист1!$F139</f>
        <v>0</v>
      </c>
      <c r="J223">
        <f>Лист1!J139*Лист1!$F139</f>
        <v>0</v>
      </c>
      <c r="K223">
        <f>Лист1!K139*Лист1!$F139</f>
        <v>0</v>
      </c>
      <c r="L223">
        <f>Лист1!L139*Лист1!$F139</f>
        <v>0</v>
      </c>
    </row>
    <row r="224" spans="8:12" x14ac:dyDescent="0.2">
      <c r="H224" t="e">
        <f>Лист1!#REF!*Лист1!#REF!</f>
        <v>#REF!</v>
      </c>
      <c r="I224" t="e">
        <f>Лист1!#REF!*Лист1!#REF!</f>
        <v>#REF!</v>
      </c>
      <c r="J224" t="e">
        <f>Лист1!#REF!*Лист1!#REF!</f>
        <v>#REF!</v>
      </c>
      <c r="K224" t="e">
        <f>Лист1!#REF!*Лист1!#REF!</f>
        <v>#REF!</v>
      </c>
      <c r="L224" t="e">
        <f>Лист1!#REF!*Лист1!#REF!</f>
        <v>#REF!</v>
      </c>
    </row>
    <row r="225" spans="8:12" x14ac:dyDescent="0.2">
      <c r="H225" t="e">
        <f>Лист1!#REF!*Лист1!#REF!</f>
        <v>#REF!</v>
      </c>
      <c r="I225" t="e">
        <f>Лист1!#REF!*Лист1!#REF!</f>
        <v>#REF!</v>
      </c>
      <c r="J225" t="e">
        <f>Лист1!#REF!*Лист1!#REF!</f>
        <v>#REF!</v>
      </c>
      <c r="K225" t="e">
        <f>Лист1!#REF!*Лист1!#REF!</f>
        <v>#REF!</v>
      </c>
      <c r="L225" t="e">
        <f>Лист1!#REF!*Лист1!#REF!</f>
        <v>#REF!</v>
      </c>
    </row>
    <row r="226" spans="8:12" x14ac:dyDescent="0.2">
      <c r="H226" t="e">
        <f>Лист1!#REF!*Лист1!#REF!</f>
        <v>#REF!</v>
      </c>
      <c r="I226" t="e">
        <f>Лист1!#REF!*Лист1!#REF!</f>
        <v>#REF!</v>
      </c>
      <c r="J226" t="e">
        <f>Лист1!#REF!*Лист1!#REF!</f>
        <v>#REF!</v>
      </c>
      <c r="K226" t="e">
        <f>Лист1!#REF!*Лист1!#REF!</f>
        <v>#REF!</v>
      </c>
      <c r="L226" t="e">
        <f>Лист1!#REF!*Лист1!#REF!</f>
        <v>#REF!</v>
      </c>
    </row>
    <row r="227" spans="8:12" x14ac:dyDescent="0.2">
      <c r="H227">
        <f>Лист1!H140*Лист1!$F140</f>
        <v>0</v>
      </c>
      <c r="I227">
        <f>Лист1!I140*Лист1!$F140</f>
        <v>0</v>
      </c>
      <c r="J227">
        <f>Лист1!J140*Лист1!$F140</f>
        <v>0</v>
      </c>
      <c r="K227">
        <f>Лист1!K140*Лист1!$F140</f>
        <v>0</v>
      </c>
      <c r="L227">
        <f>Лист1!L140*Лист1!$F140</f>
        <v>0</v>
      </c>
    </row>
    <row r="228" spans="8:12" x14ac:dyDescent="0.2">
      <c r="H228">
        <f>Лист1!H141*Лист1!$F141</f>
        <v>0</v>
      </c>
      <c r="I228">
        <f>Лист1!I141*Лист1!$F141</f>
        <v>0</v>
      </c>
      <c r="J228">
        <f>Лист1!J141*Лист1!$F141</f>
        <v>0</v>
      </c>
      <c r="K228">
        <f>Лист1!K141*Лист1!$F141</f>
        <v>0</v>
      </c>
      <c r="L228">
        <f>Лист1!L141*Лист1!$F141</f>
        <v>0</v>
      </c>
    </row>
    <row r="229" spans="8:12" x14ac:dyDescent="0.2">
      <c r="H229">
        <f>Лист1!H142*Лист1!$F142</f>
        <v>0</v>
      </c>
      <c r="I229">
        <f>Лист1!I142*Лист1!$F142</f>
        <v>0</v>
      </c>
      <c r="J229">
        <f>Лист1!J142*Лист1!$F142</f>
        <v>0</v>
      </c>
      <c r="K229">
        <f>Лист1!K142*Лист1!$F142</f>
        <v>0</v>
      </c>
      <c r="L229">
        <f>Лист1!L142*Лист1!$F142</f>
        <v>0</v>
      </c>
    </row>
    <row r="230" spans="8:12" x14ac:dyDescent="0.2">
      <c r="H230">
        <f>Лист1!H143*Лист1!$F143</f>
        <v>0</v>
      </c>
      <c r="I230">
        <f>Лист1!I143*Лист1!$F143</f>
        <v>0</v>
      </c>
      <c r="J230">
        <f>Лист1!J143*Лист1!$F143</f>
        <v>0</v>
      </c>
      <c r="K230">
        <f>Лист1!K143*Лист1!$F143</f>
        <v>0</v>
      </c>
      <c r="L230">
        <f>Лист1!L143*Лист1!$F143</f>
        <v>0</v>
      </c>
    </row>
    <row r="231" spans="8:12" x14ac:dyDescent="0.2">
      <c r="H231">
        <f>Лист1!H144*Лист1!$F144</f>
        <v>0</v>
      </c>
      <c r="I231">
        <f>Лист1!I144*Лист1!$F144</f>
        <v>0</v>
      </c>
      <c r="J231">
        <f>Лист1!J144*Лист1!$F144</f>
        <v>0</v>
      </c>
      <c r="K231">
        <f>Лист1!K144*Лист1!$F144</f>
        <v>0</v>
      </c>
      <c r="L231">
        <f>Лист1!L144*Лист1!$F144</f>
        <v>0</v>
      </c>
    </row>
    <row r="232" spans="8:12" x14ac:dyDescent="0.2">
      <c r="H232">
        <f>Лист1!H145*Лист1!$F145</f>
        <v>0</v>
      </c>
      <c r="I232">
        <f>Лист1!I145*Лист1!$F145</f>
        <v>0</v>
      </c>
      <c r="J232">
        <f>Лист1!J145*Лист1!$F145</f>
        <v>0</v>
      </c>
      <c r="K232">
        <f>Лист1!K145*Лист1!$F145</f>
        <v>0</v>
      </c>
      <c r="L232">
        <f>Лист1!L145*Лист1!$F145</f>
        <v>0</v>
      </c>
    </row>
    <row r="233" spans="8:12" x14ac:dyDescent="0.2">
      <c r="H233">
        <f>Лист1!H146*Лист1!$F146</f>
        <v>0</v>
      </c>
      <c r="I233">
        <f>Лист1!I146*Лист1!$F146</f>
        <v>0</v>
      </c>
      <c r="J233">
        <f>Лист1!J146*Лист1!$F146</f>
        <v>0</v>
      </c>
      <c r="K233">
        <f>Лист1!K146*Лист1!$F146</f>
        <v>0</v>
      </c>
      <c r="L233">
        <f>Лист1!L146*Лист1!$F146</f>
        <v>0</v>
      </c>
    </row>
    <row r="234" spans="8:12" x14ac:dyDescent="0.2">
      <c r="H234">
        <f>Лист1!H147*Лист1!$F147</f>
        <v>0</v>
      </c>
      <c r="I234">
        <f>Лист1!I147*Лист1!$F147</f>
        <v>0</v>
      </c>
      <c r="J234">
        <f>Лист1!J147*Лист1!$F147</f>
        <v>0</v>
      </c>
      <c r="K234">
        <f>Лист1!K147*Лист1!$F147</f>
        <v>0</v>
      </c>
      <c r="L234">
        <f>Лист1!L147*Лист1!$F147</f>
        <v>0</v>
      </c>
    </row>
    <row r="235" spans="8:12" x14ac:dyDescent="0.2">
      <c r="H235">
        <f>Лист1!H148*Лист1!$F148</f>
        <v>0</v>
      </c>
      <c r="I235">
        <f>Лист1!I148*Лист1!$F148</f>
        <v>0</v>
      </c>
      <c r="J235">
        <f>Лист1!J148*Лист1!$F148</f>
        <v>0</v>
      </c>
      <c r="K235">
        <f>Лист1!K148*Лист1!$F148</f>
        <v>0</v>
      </c>
      <c r="L235">
        <f>Лист1!L148*Лист1!$F148</f>
        <v>0</v>
      </c>
    </row>
    <row r="236" spans="8:12" x14ac:dyDescent="0.2">
      <c r="H236">
        <f>Лист1!H149*Лист1!$F149</f>
        <v>0</v>
      </c>
      <c r="I236">
        <f>Лист1!I149*Лист1!$F149</f>
        <v>0</v>
      </c>
      <c r="J236">
        <f>Лист1!J149*Лист1!$F149</f>
        <v>0</v>
      </c>
      <c r="K236">
        <f>Лист1!K149*Лист1!$F149</f>
        <v>0</v>
      </c>
      <c r="L236">
        <f>Лист1!L149*Лист1!$F149</f>
        <v>0</v>
      </c>
    </row>
    <row r="237" spans="8:12" x14ac:dyDescent="0.2">
      <c r="H237">
        <f>Лист1!H150*Лист1!$F150</f>
        <v>0</v>
      </c>
      <c r="I237">
        <f>Лист1!I150*Лист1!$F150</f>
        <v>0</v>
      </c>
      <c r="J237">
        <f>Лист1!J150*Лист1!$F150</f>
        <v>0</v>
      </c>
      <c r="K237">
        <f>Лист1!K150*Лист1!$F150</f>
        <v>0</v>
      </c>
      <c r="L237">
        <f>Лист1!L150*Лист1!$F150</f>
        <v>0</v>
      </c>
    </row>
    <row r="238" spans="8:12" x14ac:dyDescent="0.2">
      <c r="H238">
        <f>Лист1!H151*Лист1!$F151</f>
        <v>0</v>
      </c>
      <c r="I238">
        <f>Лист1!I151*Лист1!$F151</f>
        <v>0</v>
      </c>
      <c r="J238">
        <f>Лист1!J151*Лист1!$F151</f>
        <v>0</v>
      </c>
      <c r="K238">
        <f>Лист1!K151*Лист1!$F151</f>
        <v>0</v>
      </c>
      <c r="L238">
        <f>Лист1!L151*Лист1!$F151</f>
        <v>0</v>
      </c>
    </row>
    <row r="239" spans="8:12" x14ac:dyDescent="0.2">
      <c r="H239">
        <f>Лист1!H152*Лист1!$F152</f>
        <v>0</v>
      </c>
      <c r="I239">
        <f>Лист1!I152*Лист1!$F152</f>
        <v>0</v>
      </c>
      <c r="J239">
        <f>Лист1!J152*Лист1!$F152</f>
        <v>0</v>
      </c>
      <c r="K239">
        <f>Лист1!K152*Лист1!$F152</f>
        <v>0</v>
      </c>
      <c r="L239">
        <f>Лист1!L152*Лист1!$F152</f>
        <v>0</v>
      </c>
    </row>
    <row r="240" spans="8:12" x14ac:dyDescent="0.2">
      <c r="H240">
        <f>Лист1!H153*Лист1!$F153</f>
        <v>0</v>
      </c>
      <c r="I240">
        <f>Лист1!I153*Лист1!$F153</f>
        <v>0</v>
      </c>
      <c r="J240">
        <f>Лист1!J153*Лист1!$F153</f>
        <v>0</v>
      </c>
      <c r="K240">
        <f>Лист1!K153*Лист1!$F153</f>
        <v>0</v>
      </c>
      <c r="L240">
        <f>Лист1!L153*Лист1!$F153</f>
        <v>0</v>
      </c>
    </row>
    <row r="241" spans="8:12" x14ac:dyDescent="0.2">
      <c r="H241">
        <f>Лист1!H154*Лист1!$F154</f>
        <v>0</v>
      </c>
      <c r="I241">
        <f>Лист1!I154*Лист1!$F154</f>
        <v>0</v>
      </c>
      <c r="J241">
        <f>Лист1!J154*Лист1!$F154</f>
        <v>0</v>
      </c>
      <c r="K241">
        <f>Лист1!K154*Лист1!$F154</f>
        <v>0</v>
      </c>
      <c r="L241">
        <f>Лист1!L154*Лист1!$F154</f>
        <v>0</v>
      </c>
    </row>
    <row r="242" spans="8:12" x14ac:dyDescent="0.2">
      <c r="H242">
        <f>Лист1!H155*Лист1!$F155</f>
        <v>0</v>
      </c>
      <c r="I242">
        <f>Лист1!I155*Лист1!$F155</f>
        <v>0</v>
      </c>
      <c r="J242">
        <f>Лист1!J155*Лист1!$F155</f>
        <v>0</v>
      </c>
      <c r="K242">
        <f>Лист1!K155*Лист1!$F155</f>
        <v>0</v>
      </c>
      <c r="L242">
        <f>Лист1!L155*Лист1!$F155</f>
        <v>0</v>
      </c>
    </row>
    <row r="243" spans="8:12" x14ac:dyDescent="0.2">
      <c r="H243">
        <f>Лист1!H156*Лист1!$F156</f>
        <v>0</v>
      </c>
      <c r="I243">
        <f>Лист1!I156*Лист1!$F156</f>
        <v>0</v>
      </c>
      <c r="J243">
        <f>Лист1!J156*Лист1!$F156</f>
        <v>0</v>
      </c>
      <c r="K243">
        <f>Лист1!K156*Лист1!$F156</f>
        <v>0</v>
      </c>
      <c r="L243">
        <f>Лист1!L156*Лист1!$F156</f>
        <v>0</v>
      </c>
    </row>
    <row r="244" spans="8:12" x14ac:dyDescent="0.2">
      <c r="H244">
        <f>Лист1!H157*Лист1!$F157</f>
        <v>0</v>
      </c>
      <c r="I244">
        <f>Лист1!I157*Лист1!$F157</f>
        <v>0</v>
      </c>
      <c r="J244">
        <f>Лист1!J157*Лист1!$F157</f>
        <v>0</v>
      </c>
      <c r="K244">
        <f>Лист1!K157*Лист1!$F157</f>
        <v>0</v>
      </c>
      <c r="L244">
        <f>Лист1!L157*Лист1!$F157</f>
        <v>0</v>
      </c>
    </row>
    <row r="245" spans="8:12" x14ac:dyDescent="0.2">
      <c r="H245">
        <f>Лист1!H158*Лист1!$F158</f>
        <v>0</v>
      </c>
      <c r="I245">
        <f>Лист1!I158*Лист1!$F158</f>
        <v>0</v>
      </c>
      <c r="J245">
        <f>Лист1!J158*Лист1!$F158</f>
        <v>0</v>
      </c>
      <c r="K245">
        <f>Лист1!K158*Лист1!$F158</f>
        <v>0</v>
      </c>
      <c r="L245">
        <f>Лист1!L158*Лист1!$F158</f>
        <v>0</v>
      </c>
    </row>
    <row r="246" spans="8:12" x14ac:dyDescent="0.2">
      <c r="H246">
        <f>Лист1!H159*Лист1!$F159</f>
        <v>0</v>
      </c>
      <c r="I246">
        <f>Лист1!I159*Лист1!$F159</f>
        <v>0</v>
      </c>
      <c r="J246">
        <f>Лист1!J159*Лист1!$F159</f>
        <v>0</v>
      </c>
      <c r="K246">
        <f>Лист1!K159*Лист1!$F159</f>
        <v>0</v>
      </c>
      <c r="L246">
        <f>Лист1!L159*Лист1!$F159</f>
        <v>0</v>
      </c>
    </row>
    <row r="247" spans="8:12" x14ac:dyDescent="0.2">
      <c r="H247">
        <f>Лист1!H160*Лист1!$F160</f>
        <v>0</v>
      </c>
      <c r="I247">
        <f>Лист1!I160*Лист1!$F160</f>
        <v>0</v>
      </c>
      <c r="J247">
        <f>Лист1!J160*Лист1!$F160</f>
        <v>0</v>
      </c>
      <c r="K247">
        <f>Лист1!K160*Лист1!$F160</f>
        <v>0</v>
      </c>
      <c r="L247">
        <f>Лист1!L160*Лист1!$F160</f>
        <v>0</v>
      </c>
    </row>
    <row r="248" spans="8:12" x14ac:dyDescent="0.2">
      <c r="H248">
        <f>Лист1!H161*Лист1!$F161</f>
        <v>0</v>
      </c>
      <c r="I248">
        <f>Лист1!I161*Лист1!$F161</f>
        <v>0</v>
      </c>
      <c r="J248">
        <f>Лист1!J161*Лист1!$F161</f>
        <v>0</v>
      </c>
      <c r="K248">
        <f>Лист1!K161*Лист1!$F161</f>
        <v>0</v>
      </c>
      <c r="L248">
        <f>Лист1!L161*Лист1!$F161</f>
        <v>0</v>
      </c>
    </row>
    <row r="249" spans="8:12" x14ac:dyDescent="0.2">
      <c r="H249">
        <f>Лист1!H162*Лист1!$F162</f>
        <v>0</v>
      </c>
      <c r="I249">
        <f>Лист1!I162*Лист1!$F162</f>
        <v>0</v>
      </c>
      <c r="J249">
        <f>Лист1!J162*Лист1!$F162</f>
        <v>0</v>
      </c>
      <c r="K249">
        <f>Лист1!K162*Лист1!$F162</f>
        <v>0</v>
      </c>
      <c r="L249">
        <f>Лист1!L162*Лист1!$F162</f>
        <v>0</v>
      </c>
    </row>
    <row r="250" spans="8:12" x14ac:dyDescent="0.2">
      <c r="H250">
        <f>Лист1!H163*Лист1!$F163</f>
        <v>0</v>
      </c>
      <c r="I250">
        <f>Лист1!I163*Лист1!$F163</f>
        <v>0</v>
      </c>
      <c r="J250">
        <f>Лист1!J163*Лист1!$F163</f>
        <v>0</v>
      </c>
      <c r="K250">
        <f>Лист1!K163*Лист1!$F163</f>
        <v>0</v>
      </c>
      <c r="L250">
        <f>Лист1!L163*Лист1!$F163</f>
        <v>0</v>
      </c>
    </row>
    <row r="251" spans="8:12" x14ac:dyDescent="0.2">
      <c r="H251">
        <f>Лист1!H164*Лист1!$F164</f>
        <v>0</v>
      </c>
      <c r="I251">
        <f>Лист1!I164*Лист1!$F164</f>
        <v>0</v>
      </c>
      <c r="J251">
        <f>Лист1!J164*Лист1!$F164</f>
        <v>0</v>
      </c>
      <c r="K251">
        <f>Лист1!K164*Лист1!$F164</f>
        <v>0</v>
      </c>
      <c r="L251">
        <f>Лист1!L164*Лист1!$F164</f>
        <v>0</v>
      </c>
    </row>
    <row r="252" spans="8:12" x14ac:dyDescent="0.2">
      <c r="H252">
        <f>Лист1!H165*Лист1!$F165</f>
        <v>0</v>
      </c>
      <c r="I252">
        <f>Лист1!I165*Лист1!$F165</f>
        <v>0</v>
      </c>
      <c r="J252">
        <f>Лист1!J165*Лист1!$F165</f>
        <v>0</v>
      </c>
      <c r="K252">
        <f>Лист1!K165*Лист1!$F165</f>
        <v>0</v>
      </c>
      <c r="L252">
        <f>Лист1!L165*Лист1!$F165</f>
        <v>0</v>
      </c>
    </row>
    <row r="253" spans="8:12" x14ac:dyDescent="0.2">
      <c r="H253">
        <f>Лист1!H166*Лист1!$F166</f>
        <v>0</v>
      </c>
      <c r="I253">
        <f>Лист1!I166*Лист1!$F166</f>
        <v>0</v>
      </c>
      <c r="J253">
        <f>Лист1!J166*Лист1!$F166</f>
        <v>0</v>
      </c>
      <c r="K253">
        <f>Лист1!K166*Лист1!$F166</f>
        <v>0</v>
      </c>
      <c r="L253">
        <f>Лист1!L166*Лист1!$F166</f>
        <v>0</v>
      </c>
    </row>
    <row r="254" spans="8:12" x14ac:dyDescent="0.2">
      <c r="H254">
        <f>Лист1!H167*Лист1!$F167</f>
        <v>0</v>
      </c>
      <c r="I254">
        <f>Лист1!I167*Лист1!$F167</f>
        <v>0</v>
      </c>
      <c r="J254">
        <f>Лист1!J167*Лист1!$F167</f>
        <v>0</v>
      </c>
      <c r="K254">
        <f>Лист1!K167*Лист1!$F167</f>
        <v>0</v>
      </c>
      <c r="L254">
        <f>Лист1!L167*Лист1!$F167</f>
        <v>0</v>
      </c>
    </row>
    <row r="255" spans="8:12" x14ac:dyDescent="0.2">
      <c r="H255">
        <f>Лист1!H168*Лист1!$F168</f>
        <v>0</v>
      </c>
      <c r="I255">
        <f>Лист1!I168*Лист1!$F168</f>
        <v>0</v>
      </c>
      <c r="J255">
        <f>Лист1!J168*Лист1!$F168</f>
        <v>0</v>
      </c>
      <c r="K255">
        <f>Лист1!K168*Лист1!$F168</f>
        <v>0</v>
      </c>
      <c r="L255">
        <f>Лист1!L168*Лист1!$F168</f>
        <v>0</v>
      </c>
    </row>
    <row r="256" spans="8:12" x14ac:dyDescent="0.2">
      <c r="H256">
        <f>Лист1!H169*Лист1!$F169</f>
        <v>0</v>
      </c>
      <c r="I256">
        <f>Лист1!I169*Лист1!$F169</f>
        <v>0</v>
      </c>
      <c r="J256">
        <f>Лист1!J169*Лист1!$F169</f>
        <v>0</v>
      </c>
      <c r="K256">
        <f>Лист1!K169*Лист1!$F169</f>
        <v>0</v>
      </c>
      <c r="L256">
        <f>Лист1!L169*Лист1!$F169</f>
        <v>0</v>
      </c>
    </row>
    <row r="257" spans="8:12" x14ac:dyDescent="0.2">
      <c r="H257">
        <f>Лист1!H170*Лист1!$F170</f>
        <v>0</v>
      </c>
      <c r="I257">
        <f>Лист1!I170*Лист1!$F170</f>
        <v>0</v>
      </c>
      <c r="J257">
        <f>Лист1!J170*Лист1!$F170</f>
        <v>0</v>
      </c>
      <c r="K257">
        <f>Лист1!K170*Лист1!$F170</f>
        <v>0</v>
      </c>
      <c r="L257">
        <f>Лист1!L170*Лист1!$F170</f>
        <v>0</v>
      </c>
    </row>
    <row r="258" spans="8:12" x14ac:dyDescent="0.2">
      <c r="H258">
        <f>Лист1!H171*Лист1!$F171</f>
        <v>0</v>
      </c>
      <c r="I258">
        <f>Лист1!I171*Лист1!$F171</f>
        <v>0</v>
      </c>
      <c r="J258">
        <f>Лист1!J171*Лист1!$F171</f>
        <v>0</v>
      </c>
      <c r="K258">
        <f>Лист1!K171*Лист1!$F171</f>
        <v>0</v>
      </c>
      <c r="L258">
        <f>Лист1!L171*Лист1!$F171</f>
        <v>0</v>
      </c>
    </row>
    <row r="259" spans="8:12" x14ac:dyDescent="0.2">
      <c r="H259">
        <f>Лист1!H172*Лист1!$F172</f>
        <v>0</v>
      </c>
      <c r="I259">
        <f>Лист1!I172*Лист1!$F172</f>
        <v>0</v>
      </c>
      <c r="J259">
        <f>Лист1!J172*Лист1!$F172</f>
        <v>0</v>
      </c>
      <c r="K259">
        <f>Лист1!K172*Лист1!$F172</f>
        <v>0</v>
      </c>
      <c r="L259">
        <f>Лист1!L172*Лист1!$F172</f>
        <v>0</v>
      </c>
    </row>
    <row r="260" spans="8:12" x14ac:dyDescent="0.2">
      <c r="H260">
        <f>Лист1!H173*Лист1!$F173</f>
        <v>0</v>
      </c>
      <c r="I260">
        <f>Лист1!I173*Лист1!$F173</f>
        <v>0</v>
      </c>
      <c r="J260">
        <f>Лист1!J173*Лист1!$F173</f>
        <v>0</v>
      </c>
      <c r="K260">
        <f>Лист1!K173*Лист1!$F173</f>
        <v>0</v>
      </c>
      <c r="L260">
        <f>Лист1!L173*Лист1!$F173</f>
        <v>0</v>
      </c>
    </row>
    <row r="261" spans="8:12" x14ac:dyDescent="0.2">
      <c r="H261">
        <f>Лист1!H174*Лист1!$F174</f>
        <v>0</v>
      </c>
      <c r="I261">
        <f>Лист1!I174*Лист1!$F174</f>
        <v>0</v>
      </c>
      <c r="J261">
        <f>Лист1!J174*Лист1!$F174</f>
        <v>0</v>
      </c>
      <c r="K261">
        <f>Лист1!K174*Лист1!$F174</f>
        <v>0</v>
      </c>
      <c r="L261">
        <f>Лист1!L174*Лист1!$F174</f>
        <v>0</v>
      </c>
    </row>
    <row r="262" spans="8:12" x14ac:dyDescent="0.2">
      <c r="H262">
        <f>Лист1!H175*Лист1!$F175</f>
        <v>0</v>
      </c>
      <c r="I262">
        <f>Лист1!I175*Лист1!$F175</f>
        <v>0</v>
      </c>
      <c r="J262">
        <f>Лист1!J175*Лист1!$F175</f>
        <v>0</v>
      </c>
      <c r="K262">
        <f>Лист1!K175*Лист1!$F175</f>
        <v>0</v>
      </c>
      <c r="L262">
        <f>Лист1!L175*Лист1!$F175</f>
        <v>0</v>
      </c>
    </row>
    <row r="263" spans="8:12" x14ac:dyDescent="0.2">
      <c r="H263">
        <f>Лист1!H176*Лист1!$F176</f>
        <v>0</v>
      </c>
      <c r="I263">
        <f>Лист1!I176*Лист1!$F176</f>
        <v>0</v>
      </c>
      <c r="J263">
        <f>Лист1!J176*Лист1!$F176</f>
        <v>0</v>
      </c>
      <c r="K263">
        <f>Лист1!K176*Лист1!$F176</f>
        <v>0</v>
      </c>
      <c r="L263">
        <f>Лист1!L176*Лист1!$F176</f>
        <v>0</v>
      </c>
    </row>
    <row r="264" spans="8:12" x14ac:dyDescent="0.2">
      <c r="H264">
        <f>Лист1!H177*Лист1!$F177</f>
        <v>0</v>
      </c>
      <c r="I264">
        <f>Лист1!I177*Лист1!$F177</f>
        <v>0</v>
      </c>
      <c r="J264">
        <f>Лист1!J177*Лист1!$F177</f>
        <v>0</v>
      </c>
      <c r="K264">
        <f>Лист1!K177*Лист1!$F177</f>
        <v>0</v>
      </c>
      <c r="L264">
        <f>Лист1!L177*Лист1!$F177</f>
        <v>0</v>
      </c>
    </row>
    <row r="265" spans="8:12" x14ac:dyDescent="0.2">
      <c r="H265">
        <f>Лист1!H178*Лист1!$F178</f>
        <v>0</v>
      </c>
      <c r="I265">
        <f>Лист1!I178*Лист1!$F178</f>
        <v>0</v>
      </c>
      <c r="J265">
        <f>Лист1!J178*Лист1!$F178</f>
        <v>0</v>
      </c>
      <c r="K265">
        <f>Лист1!K178*Лист1!$F178</f>
        <v>0</v>
      </c>
      <c r="L265">
        <f>Лист1!L178*Лист1!$F178</f>
        <v>0</v>
      </c>
    </row>
    <row r="266" spans="8:12" x14ac:dyDescent="0.2">
      <c r="H266">
        <f>Лист1!H179*Лист1!$F179</f>
        <v>0</v>
      </c>
      <c r="I266">
        <f>Лист1!I179*Лист1!$F179</f>
        <v>0</v>
      </c>
      <c r="J266">
        <f>Лист1!J179*Лист1!$F179</f>
        <v>0</v>
      </c>
      <c r="K266">
        <f>Лист1!K179*Лист1!$F179</f>
        <v>0</v>
      </c>
      <c r="L266">
        <f>Лист1!L179*Лист1!$F179</f>
        <v>0</v>
      </c>
    </row>
    <row r="267" spans="8:12" x14ac:dyDescent="0.2">
      <c r="H267">
        <f>Лист1!H180*Лист1!$F180</f>
        <v>0</v>
      </c>
      <c r="I267">
        <f>Лист1!I180*Лист1!$F180</f>
        <v>0</v>
      </c>
      <c r="J267">
        <f>Лист1!J180*Лист1!$F180</f>
        <v>0</v>
      </c>
      <c r="K267">
        <f>Лист1!K180*Лист1!$F180</f>
        <v>0</v>
      </c>
      <c r="L267">
        <f>Лист1!L180*Лист1!$F180</f>
        <v>0</v>
      </c>
    </row>
    <row r="268" spans="8:12" x14ac:dyDescent="0.2">
      <c r="H268">
        <f>Лист1!H181*Лист1!$F181</f>
        <v>0</v>
      </c>
      <c r="I268">
        <f>Лист1!I181*Лист1!$F181</f>
        <v>0</v>
      </c>
      <c r="J268">
        <f>Лист1!J181*Лист1!$F181</f>
        <v>0</v>
      </c>
      <c r="K268">
        <f>Лист1!K181*Лист1!$F181</f>
        <v>0</v>
      </c>
      <c r="L268">
        <f>Лист1!L181*Лист1!$F181</f>
        <v>0</v>
      </c>
    </row>
    <row r="269" spans="8:12" x14ac:dyDescent="0.2">
      <c r="H269">
        <f>Лист1!H182*Лист1!$F182</f>
        <v>0</v>
      </c>
      <c r="I269">
        <f>Лист1!I182*Лист1!$F182</f>
        <v>0</v>
      </c>
      <c r="J269">
        <f>Лист1!J182*Лист1!$F182</f>
        <v>0</v>
      </c>
      <c r="K269">
        <f>Лист1!K182*Лист1!$F182</f>
        <v>0</v>
      </c>
      <c r="L269">
        <f>Лист1!L182*Лист1!$F182</f>
        <v>0</v>
      </c>
    </row>
    <row r="270" spans="8:12" x14ac:dyDescent="0.2">
      <c r="H270">
        <f>Лист1!H183*Лист1!$F183</f>
        <v>0</v>
      </c>
      <c r="I270">
        <f>Лист1!I183*Лист1!$F183</f>
        <v>0</v>
      </c>
      <c r="J270">
        <f>Лист1!J183*Лист1!$F183</f>
        <v>0</v>
      </c>
      <c r="K270">
        <f>Лист1!K183*Лист1!$F183</f>
        <v>0</v>
      </c>
      <c r="L270">
        <f>Лист1!L183*Лист1!$F183</f>
        <v>0</v>
      </c>
    </row>
    <row r="271" spans="8:12" x14ac:dyDescent="0.2">
      <c r="H271">
        <f>Лист1!H184*Лист1!$F184</f>
        <v>0</v>
      </c>
      <c r="I271">
        <f>Лист1!I184*Лист1!$F184</f>
        <v>0</v>
      </c>
      <c r="J271">
        <f>Лист1!J184*Лист1!$F184</f>
        <v>0</v>
      </c>
      <c r="K271">
        <f>Лист1!K184*Лист1!$F184</f>
        <v>0</v>
      </c>
      <c r="L271">
        <f>Лист1!L184*Лист1!$F184</f>
        <v>0</v>
      </c>
    </row>
    <row r="272" spans="8:12" x14ac:dyDescent="0.2">
      <c r="H272">
        <f>Лист1!H185*Лист1!$F185</f>
        <v>0</v>
      </c>
      <c r="I272">
        <f>Лист1!I185*Лист1!$F185</f>
        <v>0</v>
      </c>
      <c r="J272">
        <f>Лист1!J185*Лист1!$F185</f>
        <v>0</v>
      </c>
      <c r="K272">
        <f>Лист1!K185*Лист1!$F185</f>
        <v>0</v>
      </c>
      <c r="L272">
        <f>Лист1!L185*Лист1!$F185</f>
        <v>0</v>
      </c>
    </row>
    <row r="273" spans="8:12" x14ac:dyDescent="0.2">
      <c r="H273">
        <f>Лист1!H186*Лист1!$F186</f>
        <v>0</v>
      </c>
      <c r="I273">
        <f>Лист1!I186*Лист1!$F186</f>
        <v>0</v>
      </c>
      <c r="J273">
        <f>Лист1!J186*Лист1!$F186</f>
        <v>0</v>
      </c>
      <c r="K273">
        <f>Лист1!K186*Лист1!$F186</f>
        <v>0</v>
      </c>
      <c r="L273">
        <f>Лист1!L186*Лист1!$F186</f>
        <v>0</v>
      </c>
    </row>
    <row r="274" spans="8:12" x14ac:dyDescent="0.2">
      <c r="H274">
        <f>Лист1!H187*Лист1!$F187</f>
        <v>0</v>
      </c>
      <c r="I274">
        <f>Лист1!I187*Лист1!$F187</f>
        <v>0</v>
      </c>
      <c r="J274">
        <f>Лист1!J187*Лист1!$F187</f>
        <v>0</v>
      </c>
      <c r="K274">
        <f>Лист1!K187*Лист1!$F187</f>
        <v>0</v>
      </c>
      <c r="L274">
        <f>Лист1!L187*Лист1!$F187</f>
        <v>0</v>
      </c>
    </row>
    <row r="275" spans="8:12" x14ac:dyDescent="0.2">
      <c r="H275">
        <f>Лист1!H188*Лист1!$F188</f>
        <v>0</v>
      </c>
      <c r="I275">
        <f>Лист1!I188*Лист1!$F188</f>
        <v>0</v>
      </c>
      <c r="J275">
        <f>Лист1!J188*Лист1!$F188</f>
        <v>0</v>
      </c>
      <c r="K275">
        <f>Лист1!K188*Лист1!$F188</f>
        <v>0</v>
      </c>
      <c r="L275">
        <f>Лист1!L188*Лист1!$F188</f>
        <v>0</v>
      </c>
    </row>
    <row r="276" spans="8:12" x14ac:dyDescent="0.2">
      <c r="H276">
        <f>Лист1!H189*Лист1!$F189</f>
        <v>0</v>
      </c>
      <c r="I276">
        <f>Лист1!I189*Лист1!$F189</f>
        <v>0</v>
      </c>
      <c r="J276">
        <f>Лист1!J189*Лист1!$F189</f>
        <v>0</v>
      </c>
      <c r="K276">
        <f>Лист1!K189*Лист1!$F189</f>
        <v>0</v>
      </c>
      <c r="L276">
        <f>Лист1!L189*Лист1!$F189</f>
        <v>0</v>
      </c>
    </row>
    <row r="277" spans="8:12" x14ac:dyDescent="0.2">
      <c r="H277">
        <f>Лист1!H190*Лист1!$F190</f>
        <v>0</v>
      </c>
      <c r="I277">
        <f>Лист1!I190*Лист1!$F190</f>
        <v>0</v>
      </c>
      <c r="J277">
        <f>Лист1!J190*Лист1!$F190</f>
        <v>0</v>
      </c>
      <c r="K277">
        <f>Лист1!K190*Лист1!$F190</f>
        <v>0</v>
      </c>
      <c r="L277">
        <f>Лист1!L190*Лист1!$F190</f>
        <v>0</v>
      </c>
    </row>
    <row r="278" spans="8:12" x14ac:dyDescent="0.2">
      <c r="H278">
        <f>Лист1!H191*Лист1!$F191</f>
        <v>0</v>
      </c>
      <c r="I278">
        <f>Лист1!I191*Лист1!$F191</f>
        <v>0</v>
      </c>
      <c r="J278">
        <f>Лист1!J191*Лист1!$F191</f>
        <v>0</v>
      </c>
      <c r="K278">
        <f>Лист1!K191*Лист1!$F191</f>
        <v>0</v>
      </c>
      <c r="L278">
        <f>Лист1!L191*Лист1!$F191</f>
        <v>0</v>
      </c>
    </row>
    <row r="279" spans="8:12" x14ac:dyDescent="0.2">
      <c r="H279">
        <f>Лист1!H192*Лист1!$F192</f>
        <v>0</v>
      </c>
      <c r="I279">
        <f>Лист1!I192*Лист1!$F192</f>
        <v>0</v>
      </c>
      <c r="J279">
        <f>Лист1!J192*Лист1!$F192</f>
        <v>0</v>
      </c>
      <c r="K279">
        <f>Лист1!K192*Лист1!$F192</f>
        <v>0</v>
      </c>
      <c r="L279">
        <f>Лист1!L192*Лист1!$F192</f>
        <v>0</v>
      </c>
    </row>
    <row r="280" spans="8:12" x14ac:dyDescent="0.2">
      <c r="H280">
        <f>Лист1!H193*Лист1!$F193</f>
        <v>0</v>
      </c>
      <c r="I280">
        <f>Лист1!I193*Лист1!$F193</f>
        <v>0</v>
      </c>
      <c r="J280">
        <f>Лист1!J193*Лист1!$F193</f>
        <v>0</v>
      </c>
      <c r="K280">
        <f>Лист1!K193*Лист1!$F193</f>
        <v>0</v>
      </c>
      <c r="L280">
        <f>Лист1!L193*Лист1!$F193</f>
        <v>0</v>
      </c>
    </row>
    <row r="281" spans="8:12" x14ac:dyDescent="0.2">
      <c r="H281">
        <f>Лист1!H194*Лист1!$F194</f>
        <v>0</v>
      </c>
      <c r="I281">
        <f>Лист1!I194*Лист1!$F194</f>
        <v>0</v>
      </c>
      <c r="J281">
        <f>Лист1!J194*Лист1!$F194</f>
        <v>0</v>
      </c>
      <c r="K281">
        <f>Лист1!K194*Лист1!$F194</f>
        <v>0</v>
      </c>
      <c r="L281">
        <f>Лист1!L194*Лист1!$F194</f>
        <v>0</v>
      </c>
    </row>
    <row r="282" spans="8:12" x14ac:dyDescent="0.2">
      <c r="H282">
        <f>Лист1!H195*Лист1!$F195</f>
        <v>0</v>
      </c>
      <c r="I282">
        <f>Лист1!I195*Лист1!$F195</f>
        <v>0</v>
      </c>
      <c r="J282">
        <f>Лист1!J195*Лист1!$F195</f>
        <v>0</v>
      </c>
      <c r="K282">
        <f>Лист1!K195*Лист1!$F195</f>
        <v>0</v>
      </c>
      <c r="L282">
        <f>Лист1!L195*Лист1!$F195</f>
        <v>0</v>
      </c>
    </row>
    <row r="283" spans="8:12" x14ac:dyDescent="0.2">
      <c r="H283">
        <f>Лист1!H196*Лист1!$F196</f>
        <v>0</v>
      </c>
      <c r="I283">
        <f>Лист1!I196*Лист1!$F196</f>
        <v>0</v>
      </c>
      <c r="J283">
        <f>Лист1!J196*Лист1!$F196</f>
        <v>0</v>
      </c>
      <c r="K283">
        <f>Лист1!K196*Лист1!$F196</f>
        <v>0</v>
      </c>
      <c r="L283">
        <f>Лист1!L196*Лист1!$F196</f>
        <v>0</v>
      </c>
    </row>
    <row r="284" spans="8:12" x14ac:dyDescent="0.2">
      <c r="H284">
        <f>Лист1!H197*Лист1!$F197</f>
        <v>0</v>
      </c>
      <c r="I284">
        <f>Лист1!I197*Лист1!$F197</f>
        <v>0</v>
      </c>
      <c r="J284">
        <f>Лист1!J197*Лист1!$F197</f>
        <v>0</v>
      </c>
      <c r="K284">
        <f>Лист1!K197*Лист1!$F197</f>
        <v>0</v>
      </c>
      <c r="L284">
        <f>Лист1!L197*Лист1!$F197</f>
        <v>0</v>
      </c>
    </row>
    <row r="285" spans="8:12" x14ac:dyDescent="0.2">
      <c r="H285">
        <f>Лист1!H198*Лист1!$F198</f>
        <v>0</v>
      </c>
      <c r="I285">
        <f>Лист1!I198*Лист1!$F198</f>
        <v>0</v>
      </c>
      <c r="J285">
        <f>Лист1!J198*Лист1!$F198</f>
        <v>0</v>
      </c>
      <c r="K285">
        <f>Лист1!K198*Лист1!$F198</f>
        <v>0</v>
      </c>
      <c r="L285">
        <f>Лист1!L198*Лист1!$F198</f>
        <v>0</v>
      </c>
    </row>
    <row r="286" spans="8:12" x14ac:dyDescent="0.2">
      <c r="H286">
        <f>Лист1!H199*Лист1!$F199</f>
        <v>0</v>
      </c>
      <c r="I286">
        <f>Лист1!I199*Лист1!$F199</f>
        <v>0</v>
      </c>
      <c r="J286">
        <f>Лист1!J199*Лист1!$F199</f>
        <v>0</v>
      </c>
      <c r="K286">
        <f>Лист1!K199*Лист1!$F199</f>
        <v>0</v>
      </c>
      <c r="L286">
        <f>Лист1!L199*Лист1!$F199</f>
        <v>0</v>
      </c>
    </row>
    <row r="287" spans="8:12" x14ac:dyDescent="0.2">
      <c r="H287">
        <f>Лист1!H200*Лист1!$F200</f>
        <v>0</v>
      </c>
      <c r="I287">
        <f>Лист1!I200*Лист1!$F200</f>
        <v>0</v>
      </c>
      <c r="J287">
        <f>Лист1!J200*Лист1!$F200</f>
        <v>0</v>
      </c>
      <c r="K287">
        <f>Лист1!K200*Лист1!$F200</f>
        <v>0</v>
      </c>
      <c r="L287">
        <f>Лист1!L200*Лист1!$F200</f>
        <v>0</v>
      </c>
    </row>
    <row r="288" spans="8:12" x14ac:dyDescent="0.2">
      <c r="H288">
        <f>Лист1!H201*Лист1!$F201</f>
        <v>0</v>
      </c>
      <c r="I288">
        <f>Лист1!I201*Лист1!$F201</f>
        <v>0</v>
      </c>
      <c r="J288">
        <f>Лист1!J201*Лист1!$F201</f>
        <v>0</v>
      </c>
      <c r="K288">
        <f>Лист1!K201*Лист1!$F201</f>
        <v>0</v>
      </c>
      <c r="L288">
        <f>Лист1!L201*Лист1!$F201</f>
        <v>0</v>
      </c>
    </row>
    <row r="289" spans="8:12" x14ac:dyDescent="0.2">
      <c r="H289">
        <f>Лист1!H202*Лист1!$F202</f>
        <v>0</v>
      </c>
      <c r="I289">
        <f>Лист1!I202*Лист1!$F202</f>
        <v>0</v>
      </c>
      <c r="J289">
        <f>Лист1!J202*Лист1!$F202</f>
        <v>0</v>
      </c>
      <c r="K289">
        <f>Лист1!K202*Лист1!$F202</f>
        <v>0</v>
      </c>
      <c r="L289">
        <f>Лист1!L202*Лист1!$F202</f>
        <v>0</v>
      </c>
    </row>
    <row r="290" spans="8:12" x14ac:dyDescent="0.2">
      <c r="H290">
        <f>Лист1!H203*Лист1!$F203</f>
        <v>0</v>
      </c>
      <c r="I290">
        <f>Лист1!I203*Лист1!$F203</f>
        <v>0</v>
      </c>
      <c r="J290">
        <f>Лист1!J203*Лист1!$F203</f>
        <v>0</v>
      </c>
      <c r="K290">
        <f>Лист1!K203*Лист1!$F203</f>
        <v>0</v>
      </c>
      <c r="L290">
        <f>Лист1!L203*Лист1!$F203</f>
        <v>0</v>
      </c>
    </row>
    <row r="291" spans="8:12" x14ac:dyDescent="0.2">
      <c r="H291">
        <f>Лист1!H204*Лист1!$F204</f>
        <v>0</v>
      </c>
      <c r="I291">
        <f>Лист1!I204*Лист1!$F204</f>
        <v>0</v>
      </c>
      <c r="J291">
        <f>Лист1!J204*Лист1!$F204</f>
        <v>0</v>
      </c>
      <c r="K291">
        <f>Лист1!K204*Лист1!$F204</f>
        <v>0</v>
      </c>
      <c r="L291">
        <f>Лист1!L204*Лист1!$F204</f>
        <v>0</v>
      </c>
    </row>
    <row r="292" spans="8:12" x14ac:dyDescent="0.2">
      <c r="H292">
        <f>Лист1!H205*Лист1!$F205</f>
        <v>0</v>
      </c>
      <c r="I292">
        <f>Лист1!I205*Лист1!$F205</f>
        <v>0</v>
      </c>
      <c r="J292">
        <f>Лист1!J205*Лист1!$F205</f>
        <v>0</v>
      </c>
      <c r="K292">
        <f>Лист1!K205*Лист1!$F205</f>
        <v>0</v>
      </c>
      <c r="L292">
        <f>Лист1!L205*Лист1!$F205</f>
        <v>0</v>
      </c>
    </row>
    <row r="293" spans="8:12" x14ac:dyDescent="0.2">
      <c r="H293">
        <f>Лист1!H206*Лист1!$F206</f>
        <v>0</v>
      </c>
      <c r="I293">
        <f>Лист1!I206*Лист1!$F206</f>
        <v>0</v>
      </c>
      <c r="J293">
        <f>Лист1!J206*Лист1!$F206</f>
        <v>0</v>
      </c>
      <c r="K293">
        <f>Лист1!K206*Лист1!$F206</f>
        <v>0</v>
      </c>
      <c r="L293">
        <f>Лист1!L206*Лист1!$F206</f>
        <v>0</v>
      </c>
    </row>
    <row r="294" spans="8:12" x14ac:dyDescent="0.2">
      <c r="H294">
        <f>Лист1!H207*Лист1!$F207</f>
        <v>0</v>
      </c>
      <c r="I294">
        <f>Лист1!I207*Лист1!$F207</f>
        <v>0</v>
      </c>
      <c r="J294">
        <f>Лист1!J207*Лист1!$F207</f>
        <v>0</v>
      </c>
      <c r="K294">
        <f>Лист1!K207*Лист1!$F207</f>
        <v>0</v>
      </c>
      <c r="L294">
        <f>Лист1!L207*Лист1!$F207</f>
        <v>0</v>
      </c>
    </row>
    <row r="295" spans="8:12" x14ac:dyDescent="0.2">
      <c r="H295">
        <f>Лист1!H208*Лист1!$F208</f>
        <v>0</v>
      </c>
      <c r="I295">
        <f>Лист1!I208*Лист1!$F208</f>
        <v>0</v>
      </c>
      <c r="J295">
        <f>Лист1!J208*Лист1!$F208</f>
        <v>0</v>
      </c>
      <c r="K295">
        <f>Лист1!K208*Лист1!$F208</f>
        <v>0</v>
      </c>
      <c r="L295">
        <f>Лист1!L208*Лист1!$F208</f>
        <v>0</v>
      </c>
    </row>
    <row r="296" spans="8:12" x14ac:dyDescent="0.2">
      <c r="H296">
        <f>Лист1!H209*Лист1!$F209</f>
        <v>0</v>
      </c>
      <c r="I296">
        <f>Лист1!I209*Лист1!$F209</f>
        <v>0</v>
      </c>
      <c r="J296">
        <f>Лист1!J209*Лист1!$F209</f>
        <v>0</v>
      </c>
      <c r="K296">
        <f>Лист1!K209*Лист1!$F209</f>
        <v>0</v>
      </c>
      <c r="L296">
        <f>Лист1!L209*Лист1!$F209</f>
        <v>0</v>
      </c>
    </row>
    <row r="297" spans="8:12" x14ac:dyDescent="0.2">
      <c r="H297">
        <f>Лист1!H210*Лист1!$F210</f>
        <v>0</v>
      </c>
      <c r="I297">
        <f>Лист1!I210*Лист1!$F210</f>
        <v>0</v>
      </c>
      <c r="J297">
        <f>Лист1!J210*Лист1!$F210</f>
        <v>0</v>
      </c>
      <c r="K297">
        <f>Лист1!K210*Лист1!$F210</f>
        <v>0</v>
      </c>
      <c r="L297">
        <f>Лист1!L210*Лист1!$F210</f>
        <v>0</v>
      </c>
    </row>
    <row r="298" spans="8:12" x14ac:dyDescent="0.2">
      <c r="H298">
        <f>Лист1!H211*Лист1!$F211</f>
        <v>0</v>
      </c>
      <c r="I298">
        <f>Лист1!I211*Лист1!$F211</f>
        <v>0</v>
      </c>
      <c r="J298">
        <f>Лист1!J211*Лист1!$F211</f>
        <v>0</v>
      </c>
      <c r="K298">
        <f>Лист1!K211*Лист1!$F211</f>
        <v>0</v>
      </c>
      <c r="L298">
        <f>Лист1!L211*Лист1!$F211</f>
        <v>0</v>
      </c>
    </row>
    <row r="299" spans="8:12" x14ac:dyDescent="0.2">
      <c r="H299">
        <f>Лист1!H212*Лист1!$F212</f>
        <v>0</v>
      </c>
      <c r="I299">
        <f>Лист1!I212*Лист1!$F212</f>
        <v>0</v>
      </c>
      <c r="J299">
        <f>Лист1!J212*Лист1!$F212</f>
        <v>0</v>
      </c>
      <c r="K299">
        <f>Лист1!K212*Лист1!$F212</f>
        <v>0</v>
      </c>
      <c r="L299">
        <f>Лист1!L212*Лист1!$F212</f>
        <v>0</v>
      </c>
    </row>
    <row r="300" spans="8:12" x14ac:dyDescent="0.2">
      <c r="H300">
        <f>Лист1!H213*Лист1!$F213</f>
        <v>0</v>
      </c>
      <c r="I300">
        <f>Лист1!I213*Лист1!$F213</f>
        <v>0</v>
      </c>
      <c r="J300">
        <f>Лист1!J213*Лист1!$F213</f>
        <v>0</v>
      </c>
      <c r="K300">
        <f>Лист1!K213*Лист1!$F213</f>
        <v>0</v>
      </c>
      <c r="L300">
        <f>Лист1!L213*Лист1!$F213</f>
        <v>0</v>
      </c>
    </row>
    <row r="301" spans="8:12" x14ac:dyDescent="0.2">
      <c r="H301">
        <f>Лист1!H214*Лист1!$F214</f>
        <v>0</v>
      </c>
      <c r="I301">
        <f>Лист1!I214*Лист1!$F214</f>
        <v>0</v>
      </c>
      <c r="J301">
        <f>Лист1!J214*Лист1!$F214</f>
        <v>0</v>
      </c>
      <c r="K301">
        <f>Лист1!K214*Лист1!$F214</f>
        <v>0</v>
      </c>
      <c r="L301">
        <f>Лист1!L214*Лист1!$F214</f>
        <v>0</v>
      </c>
    </row>
    <row r="302" spans="8:12" x14ac:dyDescent="0.2">
      <c r="H302">
        <f>Лист1!H215*Лист1!$F215</f>
        <v>0</v>
      </c>
      <c r="I302">
        <f>Лист1!I215*Лист1!$F215</f>
        <v>0</v>
      </c>
      <c r="J302">
        <f>Лист1!J215*Лист1!$F215</f>
        <v>0</v>
      </c>
      <c r="K302">
        <f>Лист1!K215*Лист1!$F215</f>
        <v>0</v>
      </c>
      <c r="L302">
        <f>Лист1!L215*Лист1!$F215</f>
        <v>0</v>
      </c>
    </row>
    <row r="303" spans="8:12" x14ac:dyDescent="0.2">
      <c r="H303">
        <f>Лист1!H216*Лист1!$F216</f>
        <v>0</v>
      </c>
      <c r="I303">
        <f>Лист1!I216*Лист1!$F216</f>
        <v>0</v>
      </c>
      <c r="J303">
        <f>Лист1!J216*Лист1!$F216</f>
        <v>0</v>
      </c>
      <c r="K303">
        <f>Лист1!K216*Лист1!$F216</f>
        <v>0</v>
      </c>
      <c r="L303">
        <f>Лист1!L216*Лист1!$F216</f>
        <v>0</v>
      </c>
    </row>
    <row r="304" spans="8:12" x14ac:dyDescent="0.2">
      <c r="H304">
        <f>Лист1!H217*Лист1!$F217</f>
        <v>0</v>
      </c>
      <c r="I304">
        <f>Лист1!I217*Лист1!$F217</f>
        <v>0</v>
      </c>
      <c r="J304">
        <f>Лист1!J217*Лист1!$F217</f>
        <v>0</v>
      </c>
      <c r="K304">
        <f>Лист1!K217*Лист1!$F217</f>
        <v>0</v>
      </c>
      <c r="L304">
        <f>Лист1!L217*Лист1!$F217</f>
        <v>0</v>
      </c>
    </row>
    <row r="305" spans="8:12" x14ac:dyDescent="0.2">
      <c r="H305">
        <f>Лист1!H218*Лист1!$F218</f>
        <v>0</v>
      </c>
      <c r="I305">
        <f>Лист1!I218*Лист1!$F218</f>
        <v>0</v>
      </c>
      <c r="J305">
        <f>Лист1!J218*Лист1!$F218</f>
        <v>0</v>
      </c>
      <c r="K305">
        <f>Лист1!K218*Лист1!$F218</f>
        <v>0</v>
      </c>
      <c r="L305">
        <f>Лист1!L218*Лист1!$F218</f>
        <v>0</v>
      </c>
    </row>
    <row r="306" spans="8:12" x14ac:dyDescent="0.2">
      <c r="H306">
        <f>Лист1!H219*Лист1!$F219</f>
        <v>0</v>
      </c>
      <c r="I306">
        <f>Лист1!I219*Лист1!$F219</f>
        <v>0</v>
      </c>
      <c r="J306">
        <f>Лист1!J219*Лист1!$F219</f>
        <v>0</v>
      </c>
      <c r="K306">
        <f>Лист1!K219*Лист1!$F219</f>
        <v>0</v>
      </c>
      <c r="L306">
        <f>Лист1!L219*Лист1!$F219</f>
        <v>0</v>
      </c>
    </row>
    <row r="307" spans="8:12" x14ac:dyDescent="0.2">
      <c r="H307">
        <f>Лист1!H220*Лист1!$F220</f>
        <v>0</v>
      </c>
      <c r="I307">
        <f>Лист1!I220*Лист1!$F220</f>
        <v>0</v>
      </c>
      <c r="J307">
        <f>Лист1!J220*Лист1!$F220</f>
        <v>0</v>
      </c>
      <c r="K307">
        <f>Лист1!K220*Лист1!$F220</f>
        <v>0</v>
      </c>
      <c r="L307">
        <f>Лист1!L220*Лист1!$F220</f>
        <v>0</v>
      </c>
    </row>
    <row r="308" spans="8:12" x14ac:dyDescent="0.2">
      <c r="H308">
        <f>Лист1!H221*Лист1!$F221</f>
        <v>0</v>
      </c>
      <c r="I308">
        <f>Лист1!I221*Лист1!$F221</f>
        <v>0</v>
      </c>
      <c r="J308">
        <f>Лист1!J221*Лист1!$F221</f>
        <v>0</v>
      </c>
      <c r="K308">
        <f>Лист1!K221*Лист1!$F221</f>
        <v>0</v>
      </c>
      <c r="L308">
        <f>Лист1!L221*Лист1!$F221</f>
        <v>0</v>
      </c>
    </row>
    <row r="309" spans="8:12" x14ac:dyDescent="0.2">
      <c r="H309">
        <f>Лист1!H222*Лист1!$F222</f>
        <v>0</v>
      </c>
      <c r="I309">
        <f>Лист1!I222*Лист1!$F222</f>
        <v>0</v>
      </c>
      <c r="J309">
        <f>Лист1!J222*Лист1!$F222</f>
        <v>0</v>
      </c>
      <c r="K309">
        <f>Лист1!K222*Лист1!$F222</f>
        <v>0</v>
      </c>
      <c r="L309">
        <f>Лист1!L222*Лист1!$F222</f>
        <v>0</v>
      </c>
    </row>
    <row r="310" spans="8:12" x14ac:dyDescent="0.2">
      <c r="H310">
        <f>Лист1!H223*Лист1!$F223</f>
        <v>0</v>
      </c>
      <c r="I310">
        <f>Лист1!I223*Лист1!$F223</f>
        <v>0</v>
      </c>
      <c r="J310">
        <f>Лист1!J223*Лист1!$F223</f>
        <v>0</v>
      </c>
      <c r="K310">
        <f>Лист1!K223*Лист1!$F223</f>
        <v>0</v>
      </c>
      <c r="L310">
        <f>Лист1!L223*Лист1!$F223</f>
        <v>0</v>
      </c>
    </row>
    <row r="311" spans="8:12" x14ac:dyDescent="0.2">
      <c r="H311">
        <f>Лист1!H224*Лист1!$F224</f>
        <v>0</v>
      </c>
      <c r="I311">
        <f>Лист1!I224*Лист1!$F224</f>
        <v>0</v>
      </c>
      <c r="J311">
        <f>Лист1!J224*Лист1!$F224</f>
        <v>0</v>
      </c>
      <c r="K311">
        <f>Лист1!K224*Лист1!$F224</f>
        <v>0</v>
      </c>
      <c r="L311">
        <f>Лист1!L224*Лист1!$F224</f>
        <v>0</v>
      </c>
    </row>
    <row r="312" spans="8:12" x14ac:dyDescent="0.2">
      <c r="H312">
        <f>Лист1!H225*Лист1!$F225</f>
        <v>0</v>
      </c>
      <c r="I312">
        <f>Лист1!I225*Лист1!$F225</f>
        <v>0</v>
      </c>
      <c r="J312">
        <f>Лист1!J225*Лист1!$F225</f>
        <v>0</v>
      </c>
      <c r="K312">
        <f>Лист1!K225*Лист1!$F225</f>
        <v>0</v>
      </c>
      <c r="L312">
        <f>Лист1!L225*Лист1!$F225</f>
        <v>0</v>
      </c>
    </row>
    <row r="313" spans="8:12" x14ac:dyDescent="0.2">
      <c r="H313">
        <f>Лист1!H226*Лист1!$F226</f>
        <v>0</v>
      </c>
      <c r="I313">
        <f>Лист1!I226*Лист1!$F226</f>
        <v>0</v>
      </c>
      <c r="J313">
        <f>Лист1!J226*Лист1!$F226</f>
        <v>0</v>
      </c>
      <c r="K313">
        <f>Лист1!K226*Лист1!$F226</f>
        <v>0</v>
      </c>
      <c r="L313">
        <f>Лист1!L226*Лист1!$F226</f>
        <v>0</v>
      </c>
    </row>
    <row r="314" spans="8:12" x14ac:dyDescent="0.2">
      <c r="H314">
        <f>Лист1!H227*Лист1!$F227</f>
        <v>0</v>
      </c>
      <c r="I314">
        <f>Лист1!I227*Лист1!$F227</f>
        <v>0</v>
      </c>
      <c r="J314">
        <f>Лист1!J227*Лист1!$F227</f>
        <v>0</v>
      </c>
      <c r="K314">
        <f>Лист1!K227*Лист1!$F227</f>
        <v>0</v>
      </c>
      <c r="L314">
        <f>Лист1!L227*Лист1!$F227</f>
        <v>0</v>
      </c>
    </row>
    <row r="315" spans="8:12" x14ac:dyDescent="0.2">
      <c r="H315">
        <f>Лист1!H228*Лист1!$F228</f>
        <v>0</v>
      </c>
      <c r="I315">
        <f>Лист1!I228*Лист1!$F228</f>
        <v>0</v>
      </c>
      <c r="J315">
        <f>Лист1!J228*Лист1!$F228</f>
        <v>0</v>
      </c>
      <c r="K315">
        <f>Лист1!K228*Лист1!$F228</f>
        <v>0</v>
      </c>
      <c r="L315">
        <f>Лист1!L228*Лист1!$F228</f>
        <v>0</v>
      </c>
    </row>
    <row r="316" spans="8:12" x14ac:dyDescent="0.2">
      <c r="H316">
        <f>Лист1!H229*Лист1!$F229</f>
        <v>0</v>
      </c>
      <c r="I316">
        <f>Лист1!I229*Лист1!$F229</f>
        <v>0</v>
      </c>
      <c r="J316">
        <f>Лист1!J229*Лист1!$F229</f>
        <v>0</v>
      </c>
      <c r="K316">
        <f>Лист1!K229*Лист1!$F229</f>
        <v>0</v>
      </c>
      <c r="L316">
        <f>Лист1!L229*Лист1!$F229</f>
        <v>0</v>
      </c>
    </row>
    <row r="317" spans="8:12" x14ac:dyDescent="0.2">
      <c r="H317">
        <f>Лист1!H230*Лист1!$F230</f>
        <v>0</v>
      </c>
      <c r="I317">
        <f>Лист1!I230*Лист1!$F230</f>
        <v>0</v>
      </c>
      <c r="J317">
        <f>Лист1!J230*Лист1!$F230</f>
        <v>0</v>
      </c>
      <c r="K317">
        <f>Лист1!K230*Лист1!$F230</f>
        <v>0</v>
      </c>
      <c r="L317">
        <f>Лист1!L230*Лист1!$F230</f>
        <v>0</v>
      </c>
    </row>
    <row r="318" spans="8:12" x14ac:dyDescent="0.2">
      <c r="H318">
        <f>Лист1!H231*Лист1!$F231</f>
        <v>0</v>
      </c>
      <c r="I318">
        <f>Лист1!I231*Лист1!$F231</f>
        <v>0</v>
      </c>
      <c r="J318">
        <f>Лист1!J231*Лист1!$F231</f>
        <v>0</v>
      </c>
      <c r="K318">
        <f>Лист1!K231*Лист1!$F231</f>
        <v>0</v>
      </c>
      <c r="L318">
        <f>Лист1!L231*Лист1!$F231</f>
        <v>0</v>
      </c>
    </row>
    <row r="319" spans="8:12" x14ac:dyDescent="0.2">
      <c r="H319">
        <f>Лист1!H232*Лист1!$F232</f>
        <v>0</v>
      </c>
      <c r="I319">
        <f>Лист1!I232*Лист1!$F232</f>
        <v>0</v>
      </c>
      <c r="J319">
        <f>Лист1!J232*Лист1!$F232</f>
        <v>0</v>
      </c>
      <c r="K319">
        <f>Лист1!K232*Лист1!$F232</f>
        <v>0</v>
      </c>
      <c r="L319">
        <f>Лист1!L232*Лист1!$F232</f>
        <v>0</v>
      </c>
    </row>
    <row r="320" spans="8:12" x14ac:dyDescent="0.2">
      <c r="H320">
        <f>Лист1!H233*Лист1!$F233</f>
        <v>0</v>
      </c>
      <c r="I320">
        <f>Лист1!I233*Лист1!$F233</f>
        <v>0</v>
      </c>
      <c r="J320">
        <f>Лист1!J233*Лист1!$F233</f>
        <v>0</v>
      </c>
      <c r="K320">
        <f>Лист1!K233*Лист1!$F233</f>
        <v>0</v>
      </c>
      <c r="L320">
        <f>Лист1!L233*Лист1!$F233</f>
        <v>0</v>
      </c>
    </row>
    <row r="321" spans="8:12" x14ac:dyDescent="0.2">
      <c r="H321">
        <f>Лист1!H234*Лист1!$F234</f>
        <v>0</v>
      </c>
      <c r="I321">
        <f>Лист1!I234*Лист1!$F234</f>
        <v>0</v>
      </c>
      <c r="J321">
        <f>Лист1!J234*Лист1!$F234</f>
        <v>0</v>
      </c>
      <c r="K321">
        <f>Лист1!K234*Лист1!$F234</f>
        <v>0</v>
      </c>
      <c r="L321">
        <f>Лист1!L234*Лист1!$F234</f>
        <v>0</v>
      </c>
    </row>
    <row r="322" spans="8:12" x14ac:dyDescent="0.2">
      <c r="H322">
        <f>Лист1!H235*Лист1!$F235</f>
        <v>0</v>
      </c>
      <c r="I322">
        <f>Лист1!I235*Лист1!$F235</f>
        <v>0</v>
      </c>
      <c r="J322">
        <f>Лист1!J235*Лист1!$F235</f>
        <v>0</v>
      </c>
      <c r="K322">
        <f>Лист1!K235*Лист1!$F235</f>
        <v>0</v>
      </c>
      <c r="L322">
        <f>Лист1!L235*Лист1!$F235</f>
        <v>0</v>
      </c>
    </row>
    <row r="323" spans="8:12" x14ac:dyDescent="0.2">
      <c r="H323">
        <f>Лист1!H236*Лист1!$F236</f>
        <v>0</v>
      </c>
      <c r="I323">
        <f>Лист1!I236*Лист1!$F236</f>
        <v>0</v>
      </c>
      <c r="J323">
        <f>Лист1!J236*Лист1!$F236</f>
        <v>0</v>
      </c>
      <c r="K323">
        <f>Лист1!K236*Лист1!$F236</f>
        <v>0</v>
      </c>
      <c r="L323">
        <f>Лист1!L236*Лист1!$F236</f>
        <v>0</v>
      </c>
    </row>
    <row r="324" spans="8:12" x14ac:dyDescent="0.2">
      <c r="H324">
        <f>Лист1!H237*Лист1!$F237</f>
        <v>0</v>
      </c>
      <c r="I324">
        <f>Лист1!I237*Лист1!$F237</f>
        <v>0</v>
      </c>
      <c r="J324">
        <f>Лист1!J237*Лист1!$F237</f>
        <v>0</v>
      </c>
      <c r="K324">
        <f>Лист1!K237*Лист1!$F237</f>
        <v>0</v>
      </c>
      <c r="L324">
        <f>Лист1!L237*Лист1!$F237</f>
        <v>0</v>
      </c>
    </row>
    <row r="325" spans="8:12" x14ac:dyDescent="0.2">
      <c r="H325">
        <f>Лист1!H238*Лист1!$F238</f>
        <v>0</v>
      </c>
      <c r="I325">
        <f>Лист1!I238*Лист1!$F238</f>
        <v>0</v>
      </c>
      <c r="J325">
        <f>Лист1!J238*Лист1!$F238</f>
        <v>0</v>
      </c>
      <c r="K325">
        <f>Лист1!K238*Лист1!$F238</f>
        <v>0</v>
      </c>
      <c r="L325">
        <f>Лист1!L238*Лист1!$F238</f>
        <v>0</v>
      </c>
    </row>
    <row r="326" spans="8:12" x14ac:dyDescent="0.2">
      <c r="H326">
        <f>Лист1!H239*Лист1!$F239</f>
        <v>0</v>
      </c>
      <c r="I326">
        <f>Лист1!I239*Лист1!$F239</f>
        <v>0</v>
      </c>
      <c r="J326">
        <f>Лист1!J239*Лист1!$F239</f>
        <v>0</v>
      </c>
      <c r="K326">
        <f>Лист1!K239*Лист1!$F239</f>
        <v>0</v>
      </c>
      <c r="L326">
        <f>Лист1!L239*Лист1!$F239</f>
        <v>0</v>
      </c>
    </row>
    <row r="327" spans="8:12" x14ac:dyDescent="0.2">
      <c r="H327" t="e">
        <f>Лист1!#REF!*Лист1!#REF!</f>
        <v>#REF!</v>
      </c>
      <c r="I327" t="e">
        <f>Лист1!#REF!*Лист1!#REF!</f>
        <v>#REF!</v>
      </c>
      <c r="J327" t="e">
        <f>Лист1!#REF!*Лист1!#REF!</f>
        <v>#REF!</v>
      </c>
      <c r="K327" t="e">
        <f>Лист1!#REF!*Лист1!#REF!</f>
        <v>#REF!</v>
      </c>
      <c r="L327" t="e">
        <f>Лист1!#REF!*Лист1!#REF!</f>
        <v>#REF!</v>
      </c>
    </row>
    <row r="328" spans="8:12" x14ac:dyDescent="0.2">
      <c r="H328" t="e">
        <f>Лист1!#REF!*Лист1!#REF!</f>
        <v>#REF!</v>
      </c>
      <c r="I328" t="e">
        <f>Лист1!#REF!*Лист1!#REF!</f>
        <v>#REF!</v>
      </c>
      <c r="J328" t="e">
        <f>Лист1!#REF!*Лист1!#REF!</f>
        <v>#REF!</v>
      </c>
      <c r="K328" t="e">
        <f>Лист1!#REF!*Лист1!#REF!</f>
        <v>#REF!</v>
      </c>
      <c r="L328" t="e">
        <f>Лист1!#REF!*Лист1!#REF!</f>
        <v>#REF!</v>
      </c>
    </row>
    <row r="329" spans="8:12" x14ac:dyDescent="0.2">
      <c r="H329">
        <f>Лист1!H240*Лист1!$F240</f>
        <v>0</v>
      </c>
      <c r="I329">
        <f>Лист1!I240*Лист1!$F240</f>
        <v>0</v>
      </c>
      <c r="J329">
        <f>Лист1!J240*Лист1!$F240</f>
        <v>0</v>
      </c>
      <c r="K329">
        <f>Лист1!K240*Лист1!$F240</f>
        <v>0</v>
      </c>
      <c r="L329">
        <f>Лист1!L240*Лист1!$F240</f>
        <v>0</v>
      </c>
    </row>
    <row r="330" spans="8:12" x14ac:dyDescent="0.2">
      <c r="H330" t="e">
        <f>Лист1!#REF!*Лист1!#REF!</f>
        <v>#REF!</v>
      </c>
      <c r="I330" t="e">
        <f>Лист1!#REF!*Лист1!#REF!</f>
        <v>#REF!</v>
      </c>
      <c r="J330" t="e">
        <f>Лист1!#REF!*Лист1!#REF!</f>
        <v>#REF!</v>
      </c>
      <c r="K330" t="e">
        <f>Лист1!#REF!*Лист1!#REF!</f>
        <v>#REF!</v>
      </c>
      <c r="L330" t="e">
        <f>Лист1!#REF!*Лист1!#REF!</f>
        <v>#REF!</v>
      </c>
    </row>
    <row r="331" spans="8:12" x14ac:dyDescent="0.2">
      <c r="H331" t="e">
        <f>Лист1!#REF!*Лист1!#REF!</f>
        <v>#REF!</v>
      </c>
      <c r="I331" t="e">
        <f>Лист1!#REF!*Лист1!#REF!</f>
        <v>#REF!</v>
      </c>
      <c r="J331" t="e">
        <f>Лист1!#REF!*Лист1!#REF!</f>
        <v>#REF!</v>
      </c>
      <c r="K331" t="e">
        <f>Лист1!#REF!*Лист1!#REF!</f>
        <v>#REF!</v>
      </c>
      <c r="L331" t="e">
        <f>Лист1!#REF!*Лист1!#REF!</f>
        <v>#REF!</v>
      </c>
    </row>
    <row r="332" spans="8:12" x14ac:dyDescent="0.2">
      <c r="H332" t="e">
        <f>Лист1!#REF!*Лист1!#REF!</f>
        <v>#REF!</v>
      </c>
      <c r="I332" t="e">
        <f>Лист1!#REF!*Лист1!#REF!</f>
        <v>#REF!</v>
      </c>
      <c r="J332" t="e">
        <f>Лист1!#REF!*Лист1!#REF!</f>
        <v>#REF!</v>
      </c>
      <c r="K332" t="e">
        <f>Лист1!#REF!*Лист1!#REF!</f>
        <v>#REF!</v>
      </c>
      <c r="L332" t="e">
        <f>Лист1!#REF!*Лист1!#REF!</f>
        <v>#REF!</v>
      </c>
    </row>
    <row r="333" spans="8:12" x14ac:dyDescent="0.2">
      <c r="H333" t="e">
        <f>Лист1!#REF!*Лист1!#REF!</f>
        <v>#REF!</v>
      </c>
      <c r="I333" t="e">
        <f>Лист1!#REF!*Лист1!#REF!</f>
        <v>#REF!</v>
      </c>
      <c r="J333" t="e">
        <f>Лист1!#REF!*Лист1!#REF!</f>
        <v>#REF!</v>
      </c>
      <c r="K333" t="e">
        <f>Лист1!#REF!*Лист1!#REF!</f>
        <v>#REF!</v>
      </c>
      <c r="L333" t="e">
        <f>Лист1!#REF!*Лист1!#REF!</f>
        <v>#REF!</v>
      </c>
    </row>
    <row r="334" spans="8:12" x14ac:dyDescent="0.2">
      <c r="H334" t="e">
        <f>Лист1!#REF!*Лист1!#REF!</f>
        <v>#REF!</v>
      </c>
      <c r="I334" t="e">
        <f>Лист1!#REF!*Лист1!#REF!</f>
        <v>#REF!</v>
      </c>
      <c r="J334" t="e">
        <f>Лист1!#REF!*Лист1!#REF!</f>
        <v>#REF!</v>
      </c>
      <c r="K334" t="e">
        <f>Лист1!#REF!*Лист1!#REF!</f>
        <v>#REF!</v>
      </c>
      <c r="L334" t="e">
        <f>Лист1!#REF!*Лист1!#REF!</f>
        <v>#REF!</v>
      </c>
    </row>
    <row r="335" spans="8:12" x14ac:dyDescent="0.2">
      <c r="H335" t="e">
        <f>Лист1!#REF!*Лист1!#REF!</f>
        <v>#REF!</v>
      </c>
      <c r="I335" t="e">
        <f>Лист1!#REF!*Лист1!#REF!</f>
        <v>#REF!</v>
      </c>
      <c r="J335" t="e">
        <f>Лист1!#REF!*Лист1!#REF!</f>
        <v>#REF!</v>
      </c>
      <c r="K335" t="e">
        <f>Лист1!#REF!*Лист1!#REF!</f>
        <v>#REF!</v>
      </c>
      <c r="L335" t="e">
        <f>Лист1!#REF!*Лист1!#REF!</f>
        <v>#REF!</v>
      </c>
    </row>
    <row r="336" spans="8:12" x14ac:dyDescent="0.2">
      <c r="H336" t="e">
        <f>Лист1!#REF!*Лист1!#REF!</f>
        <v>#REF!</v>
      </c>
      <c r="I336" t="e">
        <f>Лист1!#REF!*Лист1!#REF!</f>
        <v>#REF!</v>
      </c>
      <c r="J336" t="e">
        <f>Лист1!#REF!*Лист1!#REF!</f>
        <v>#REF!</v>
      </c>
      <c r="K336" t="e">
        <f>Лист1!#REF!*Лист1!#REF!</f>
        <v>#REF!</v>
      </c>
      <c r="L336" t="e">
        <f>Лист1!#REF!*Лист1!#REF!</f>
        <v>#REF!</v>
      </c>
    </row>
    <row r="337" spans="8:12" x14ac:dyDescent="0.2">
      <c r="H337" t="e">
        <f>Лист1!#REF!*Лист1!#REF!</f>
        <v>#REF!</v>
      </c>
      <c r="I337" t="e">
        <f>Лист1!#REF!*Лист1!#REF!</f>
        <v>#REF!</v>
      </c>
      <c r="J337" t="e">
        <f>Лист1!#REF!*Лист1!#REF!</f>
        <v>#REF!</v>
      </c>
      <c r="K337" t="e">
        <f>Лист1!#REF!*Лист1!#REF!</f>
        <v>#REF!</v>
      </c>
      <c r="L337" t="e">
        <f>Лист1!#REF!*Лист1!#REF!</f>
        <v>#REF!</v>
      </c>
    </row>
    <row r="338" spans="8:12" x14ac:dyDescent="0.2">
      <c r="H338" t="e">
        <f>Лист1!#REF!*Лист1!#REF!</f>
        <v>#REF!</v>
      </c>
      <c r="I338" t="e">
        <f>Лист1!#REF!*Лист1!#REF!</f>
        <v>#REF!</v>
      </c>
      <c r="J338" t="e">
        <f>Лист1!#REF!*Лист1!#REF!</f>
        <v>#REF!</v>
      </c>
      <c r="K338" t="e">
        <f>Лист1!#REF!*Лист1!#REF!</f>
        <v>#REF!</v>
      </c>
      <c r="L338" t="e">
        <f>Лист1!#REF!*Лист1!#REF!</f>
        <v>#REF!</v>
      </c>
    </row>
    <row r="339" spans="8:12" x14ac:dyDescent="0.2">
      <c r="H339" t="e">
        <f>Лист1!#REF!*Лист1!#REF!</f>
        <v>#REF!</v>
      </c>
      <c r="I339" t="e">
        <f>Лист1!#REF!*Лист1!#REF!</f>
        <v>#REF!</v>
      </c>
      <c r="J339" t="e">
        <f>Лист1!#REF!*Лист1!#REF!</f>
        <v>#REF!</v>
      </c>
      <c r="K339" t="e">
        <f>Лист1!#REF!*Лист1!#REF!</f>
        <v>#REF!</v>
      </c>
      <c r="L339" t="e">
        <f>Лист1!#REF!*Лист1!#REF!</f>
        <v>#REF!</v>
      </c>
    </row>
    <row r="340" spans="8:12" x14ac:dyDescent="0.2">
      <c r="H340" t="e">
        <f>Лист1!#REF!*Лист1!#REF!</f>
        <v>#REF!</v>
      </c>
      <c r="I340" t="e">
        <f>Лист1!#REF!*Лист1!#REF!</f>
        <v>#REF!</v>
      </c>
      <c r="J340" t="e">
        <f>Лист1!#REF!*Лист1!#REF!</f>
        <v>#REF!</v>
      </c>
      <c r="K340" t="e">
        <f>Лист1!#REF!*Лист1!#REF!</f>
        <v>#REF!</v>
      </c>
      <c r="L340" t="e">
        <f>Лист1!#REF!*Лист1!#REF!</f>
        <v>#REF!</v>
      </c>
    </row>
    <row r="341" spans="8:12" x14ac:dyDescent="0.2">
      <c r="H341" t="e">
        <f>Лист1!#REF!*Лист1!#REF!</f>
        <v>#REF!</v>
      </c>
      <c r="I341" t="e">
        <f>Лист1!#REF!*Лист1!#REF!</f>
        <v>#REF!</v>
      </c>
      <c r="J341" t="e">
        <f>Лист1!#REF!*Лист1!#REF!</f>
        <v>#REF!</v>
      </c>
      <c r="K341" t="e">
        <f>Лист1!#REF!*Лист1!#REF!</f>
        <v>#REF!</v>
      </c>
      <c r="L341" t="e">
        <f>Лист1!#REF!*Лист1!#REF!</f>
        <v>#REF!</v>
      </c>
    </row>
    <row r="342" spans="8:12" x14ac:dyDescent="0.2">
      <c r="H342" t="e">
        <f>Лист1!#REF!*Лист1!#REF!</f>
        <v>#REF!</v>
      </c>
      <c r="I342" t="e">
        <f>Лист1!#REF!*Лист1!#REF!</f>
        <v>#REF!</v>
      </c>
      <c r="J342" t="e">
        <f>Лист1!#REF!*Лист1!#REF!</f>
        <v>#REF!</v>
      </c>
      <c r="K342" t="e">
        <f>Лист1!#REF!*Лист1!#REF!</f>
        <v>#REF!</v>
      </c>
      <c r="L342" t="e">
        <f>Лист1!#REF!*Лист1!#REF!</f>
        <v>#REF!</v>
      </c>
    </row>
    <row r="343" spans="8:12" x14ac:dyDescent="0.2">
      <c r="H343">
        <f>Лист1!H241*Лист1!$F241</f>
        <v>0</v>
      </c>
      <c r="I343">
        <f>Лист1!I241*Лист1!$F241</f>
        <v>0</v>
      </c>
      <c r="J343">
        <f>Лист1!J241*Лист1!$F241</f>
        <v>0</v>
      </c>
      <c r="K343">
        <f>Лист1!K241*Лист1!$F241</f>
        <v>0</v>
      </c>
      <c r="L343">
        <f>Лист1!L241*Лист1!$F241</f>
        <v>0</v>
      </c>
    </row>
    <row r="344" spans="8:12" x14ac:dyDescent="0.2">
      <c r="H344">
        <f>Лист1!H242*Лист1!$F242</f>
        <v>0</v>
      </c>
      <c r="I344">
        <f>Лист1!I242*Лист1!$F242</f>
        <v>0</v>
      </c>
      <c r="J344">
        <f>Лист1!J242*Лист1!$F242</f>
        <v>0</v>
      </c>
      <c r="K344">
        <f>Лист1!K242*Лист1!$F242</f>
        <v>0</v>
      </c>
      <c r="L344">
        <f>Лист1!L242*Лист1!$F242</f>
        <v>0</v>
      </c>
    </row>
    <row r="345" spans="8:12" x14ac:dyDescent="0.2">
      <c r="H345">
        <f>Лист1!H243*Лист1!$F243</f>
        <v>0</v>
      </c>
      <c r="I345">
        <f>Лист1!I243*Лист1!$F243</f>
        <v>0</v>
      </c>
      <c r="J345">
        <f>Лист1!J243*Лист1!$F243</f>
        <v>0</v>
      </c>
      <c r="K345">
        <f>Лист1!K243*Лист1!$F243</f>
        <v>0</v>
      </c>
      <c r="L345">
        <f>Лист1!L243*Лист1!$F243</f>
        <v>0</v>
      </c>
    </row>
    <row r="346" spans="8:12" x14ac:dyDescent="0.2">
      <c r="H346">
        <f>Лист1!H244*Лист1!$F244</f>
        <v>0</v>
      </c>
      <c r="I346">
        <f>Лист1!I244*Лист1!$F244</f>
        <v>0</v>
      </c>
      <c r="J346">
        <f>Лист1!J244*Лист1!$F244</f>
        <v>0</v>
      </c>
      <c r="K346">
        <f>Лист1!K244*Лист1!$F244</f>
        <v>0</v>
      </c>
      <c r="L346">
        <f>Лист1!L244*Лист1!$F244</f>
        <v>0</v>
      </c>
    </row>
    <row r="347" spans="8:12" x14ac:dyDescent="0.2">
      <c r="H347">
        <f>Лист1!H245*Лист1!$F245</f>
        <v>0</v>
      </c>
      <c r="I347">
        <f>Лист1!I245*Лист1!$F245</f>
        <v>0</v>
      </c>
      <c r="J347">
        <f>Лист1!J245*Лист1!$F245</f>
        <v>0</v>
      </c>
      <c r="K347">
        <f>Лист1!K245*Лист1!$F245</f>
        <v>0</v>
      </c>
      <c r="L347">
        <f>Лист1!L245*Лист1!$F245</f>
        <v>0</v>
      </c>
    </row>
    <row r="348" spans="8:12" x14ac:dyDescent="0.2">
      <c r="H348">
        <f>Лист1!H246*Лист1!$F246</f>
        <v>0</v>
      </c>
      <c r="I348">
        <f>Лист1!I246*Лист1!$F246</f>
        <v>0</v>
      </c>
      <c r="J348">
        <f>Лист1!J246*Лист1!$F246</f>
        <v>0</v>
      </c>
      <c r="K348">
        <f>Лист1!K246*Лист1!$F246</f>
        <v>0</v>
      </c>
      <c r="L348">
        <f>Лист1!L246*Лист1!$F246</f>
        <v>0</v>
      </c>
    </row>
    <row r="349" spans="8:12" x14ac:dyDescent="0.2">
      <c r="H349">
        <f>Лист1!H247*Лист1!$F247</f>
        <v>0</v>
      </c>
      <c r="I349">
        <f>Лист1!I247*Лист1!$F247</f>
        <v>0</v>
      </c>
      <c r="J349">
        <f>Лист1!J247*Лист1!$F247</f>
        <v>0</v>
      </c>
      <c r="K349">
        <f>Лист1!K247*Лист1!$F247</f>
        <v>0</v>
      </c>
      <c r="L349">
        <f>Лист1!L247*Лист1!$F247</f>
        <v>0</v>
      </c>
    </row>
    <row r="350" spans="8:12" x14ac:dyDescent="0.2">
      <c r="H350">
        <f>Лист1!H248*Лист1!$F248</f>
        <v>0</v>
      </c>
      <c r="I350">
        <f>Лист1!I248*Лист1!$F248</f>
        <v>0</v>
      </c>
      <c r="J350">
        <f>Лист1!J248*Лист1!$F248</f>
        <v>0</v>
      </c>
      <c r="K350">
        <f>Лист1!K248*Лист1!$F248</f>
        <v>0</v>
      </c>
      <c r="L350">
        <f>Лист1!L248*Лист1!$F248</f>
        <v>0</v>
      </c>
    </row>
    <row r="351" spans="8:12" x14ac:dyDescent="0.2">
      <c r="H351">
        <f>Лист1!H249*Лист1!$F249</f>
        <v>0</v>
      </c>
      <c r="I351">
        <f>Лист1!I249*Лист1!$F249</f>
        <v>0</v>
      </c>
      <c r="J351">
        <f>Лист1!J249*Лист1!$F249</f>
        <v>0</v>
      </c>
      <c r="K351">
        <f>Лист1!K249*Лист1!$F249</f>
        <v>0</v>
      </c>
      <c r="L351">
        <f>Лист1!L249*Лист1!$F249</f>
        <v>0</v>
      </c>
    </row>
    <row r="352" spans="8:12" x14ac:dyDescent="0.2">
      <c r="H352" t="e">
        <f>Лист1!#REF!*Лист1!#REF!</f>
        <v>#REF!</v>
      </c>
      <c r="I352" t="e">
        <f>Лист1!#REF!*Лист1!#REF!</f>
        <v>#REF!</v>
      </c>
      <c r="J352" t="e">
        <f>Лист1!#REF!*Лист1!#REF!</f>
        <v>#REF!</v>
      </c>
      <c r="K352" t="e">
        <f>Лист1!#REF!*Лист1!#REF!</f>
        <v>#REF!</v>
      </c>
      <c r="L352" t="e">
        <f>Лист1!#REF!*Лист1!#REF!</f>
        <v>#REF!</v>
      </c>
    </row>
    <row r="353" spans="8:12" x14ac:dyDescent="0.2">
      <c r="H353" t="e">
        <f>Лист1!#REF!*Лист1!#REF!</f>
        <v>#REF!</v>
      </c>
      <c r="I353" t="e">
        <f>Лист1!#REF!*Лист1!#REF!</f>
        <v>#REF!</v>
      </c>
      <c r="J353" t="e">
        <f>Лист1!#REF!*Лист1!#REF!</f>
        <v>#REF!</v>
      </c>
      <c r="K353" t="e">
        <f>Лист1!#REF!*Лист1!#REF!</f>
        <v>#REF!</v>
      </c>
      <c r="L353" t="e">
        <f>Лист1!#REF!*Лист1!#REF!</f>
        <v>#REF!</v>
      </c>
    </row>
    <row r="354" spans="8:12" x14ac:dyDescent="0.2">
      <c r="H354" t="e">
        <f>Лист1!#REF!*Лист1!#REF!</f>
        <v>#REF!</v>
      </c>
      <c r="I354" t="e">
        <f>Лист1!#REF!*Лист1!#REF!</f>
        <v>#REF!</v>
      </c>
      <c r="J354" t="e">
        <f>Лист1!#REF!*Лист1!#REF!</f>
        <v>#REF!</v>
      </c>
      <c r="K354" t="e">
        <f>Лист1!#REF!*Лист1!#REF!</f>
        <v>#REF!</v>
      </c>
      <c r="L354" t="e">
        <f>Лист1!#REF!*Лист1!#REF!</f>
        <v>#REF!</v>
      </c>
    </row>
    <row r="355" spans="8:12" x14ac:dyDescent="0.2">
      <c r="H355" t="e">
        <f>Лист1!#REF!*Лист1!#REF!</f>
        <v>#REF!</v>
      </c>
      <c r="I355" t="e">
        <f>Лист1!#REF!*Лист1!#REF!</f>
        <v>#REF!</v>
      </c>
      <c r="J355" t="e">
        <f>Лист1!#REF!*Лист1!#REF!</f>
        <v>#REF!</v>
      </c>
      <c r="K355" t="e">
        <f>Лист1!#REF!*Лист1!#REF!</f>
        <v>#REF!</v>
      </c>
      <c r="L355" t="e">
        <f>Лист1!#REF!*Лист1!#REF!</f>
        <v>#REF!</v>
      </c>
    </row>
    <row r="356" spans="8:12" x14ac:dyDescent="0.2">
      <c r="H356" t="e">
        <f>Лист1!#REF!*Лист1!#REF!</f>
        <v>#REF!</v>
      </c>
      <c r="I356" t="e">
        <f>Лист1!#REF!*Лист1!#REF!</f>
        <v>#REF!</v>
      </c>
      <c r="J356" t="e">
        <f>Лист1!#REF!*Лист1!#REF!</f>
        <v>#REF!</v>
      </c>
      <c r="K356" t="e">
        <f>Лист1!#REF!*Лист1!#REF!</f>
        <v>#REF!</v>
      </c>
      <c r="L356" t="e">
        <f>Лист1!#REF!*Лист1!#REF!</f>
        <v>#REF!</v>
      </c>
    </row>
    <row r="357" spans="8:12" x14ac:dyDescent="0.2">
      <c r="H357" t="e">
        <f>Лист1!#REF!*Лист1!#REF!</f>
        <v>#REF!</v>
      </c>
      <c r="I357" t="e">
        <f>Лист1!#REF!*Лист1!#REF!</f>
        <v>#REF!</v>
      </c>
      <c r="J357" t="e">
        <f>Лист1!#REF!*Лист1!#REF!</f>
        <v>#REF!</v>
      </c>
      <c r="K357" t="e">
        <f>Лист1!#REF!*Лист1!#REF!</f>
        <v>#REF!</v>
      </c>
      <c r="L357" t="e">
        <f>Лист1!#REF!*Лист1!#REF!</f>
        <v>#REF!</v>
      </c>
    </row>
    <row r="358" spans="8:12" x14ac:dyDescent="0.2">
      <c r="H358" t="e">
        <f>Лист1!#REF!*Лист1!#REF!</f>
        <v>#REF!</v>
      </c>
      <c r="I358" t="e">
        <f>Лист1!#REF!*Лист1!#REF!</f>
        <v>#REF!</v>
      </c>
      <c r="J358" t="e">
        <f>Лист1!#REF!*Лист1!#REF!</f>
        <v>#REF!</v>
      </c>
      <c r="K358" t="e">
        <f>Лист1!#REF!*Лист1!#REF!</f>
        <v>#REF!</v>
      </c>
      <c r="L358" t="e">
        <f>Лист1!#REF!*Лист1!#REF!</f>
        <v>#REF!</v>
      </c>
    </row>
    <row r="359" spans="8:12" x14ac:dyDescent="0.2">
      <c r="H359" t="e">
        <f>Лист1!#REF!*Лист1!#REF!</f>
        <v>#REF!</v>
      </c>
      <c r="I359" t="e">
        <f>Лист1!#REF!*Лист1!#REF!</f>
        <v>#REF!</v>
      </c>
      <c r="J359" t="e">
        <f>Лист1!#REF!*Лист1!#REF!</f>
        <v>#REF!</v>
      </c>
      <c r="K359" t="e">
        <f>Лист1!#REF!*Лист1!#REF!</f>
        <v>#REF!</v>
      </c>
      <c r="L359" t="e">
        <f>Лист1!#REF!*Лист1!#REF!</f>
        <v>#REF!</v>
      </c>
    </row>
    <row r="360" spans="8:12" x14ac:dyDescent="0.2">
      <c r="H360" t="e">
        <f>Лист1!#REF!*Лист1!#REF!</f>
        <v>#REF!</v>
      </c>
      <c r="I360" t="e">
        <f>Лист1!#REF!*Лист1!#REF!</f>
        <v>#REF!</v>
      </c>
      <c r="J360" t="e">
        <f>Лист1!#REF!*Лист1!#REF!</f>
        <v>#REF!</v>
      </c>
      <c r="K360" t="e">
        <f>Лист1!#REF!*Лист1!#REF!</f>
        <v>#REF!</v>
      </c>
      <c r="L360" t="e">
        <f>Лист1!#REF!*Лист1!#REF!</f>
        <v>#REF!</v>
      </c>
    </row>
    <row r="361" spans="8:12" x14ac:dyDescent="0.2">
      <c r="H361" t="e">
        <f>Лист1!#REF!*Лист1!#REF!</f>
        <v>#REF!</v>
      </c>
      <c r="I361" t="e">
        <f>Лист1!#REF!*Лист1!#REF!</f>
        <v>#REF!</v>
      </c>
      <c r="J361" t="e">
        <f>Лист1!#REF!*Лист1!#REF!</f>
        <v>#REF!</v>
      </c>
      <c r="K361" t="e">
        <f>Лист1!#REF!*Лист1!#REF!</f>
        <v>#REF!</v>
      </c>
      <c r="L361" t="e">
        <f>Лист1!#REF!*Лист1!#REF!</f>
        <v>#REF!</v>
      </c>
    </row>
    <row r="362" spans="8:12" x14ac:dyDescent="0.2">
      <c r="H362" t="e">
        <f>Лист1!#REF!*Лист1!#REF!</f>
        <v>#REF!</v>
      </c>
      <c r="I362" t="e">
        <f>Лист1!#REF!*Лист1!#REF!</f>
        <v>#REF!</v>
      </c>
      <c r="J362" t="e">
        <f>Лист1!#REF!*Лист1!#REF!</f>
        <v>#REF!</v>
      </c>
      <c r="K362" t="e">
        <f>Лист1!#REF!*Лист1!#REF!</f>
        <v>#REF!</v>
      </c>
      <c r="L362" t="e">
        <f>Лист1!#REF!*Лист1!#REF!</f>
        <v>#REF!</v>
      </c>
    </row>
    <row r="363" spans="8:12" x14ac:dyDescent="0.2">
      <c r="H363" t="e">
        <f>Лист1!#REF!*Лист1!#REF!</f>
        <v>#REF!</v>
      </c>
      <c r="I363" t="e">
        <f>Лист1!#REF!*Лист1!#REF!</f>
        <v>#REF!</v>
      </c>
      <c r="J363" t="e">
        <f>Лист1!#REF!*Лист1!#REF!</f>
        <v>#REF!</v>
      </c>
      <c r="K363" t="e">
        <f>Лист1!#REF!*Лист1!#REF!</f>
        <v>#REF!</v>
      </c>
      <c r="L363" t="e">
        <f>Лист1!#REF!*Лист1!#REF!</f>
        <v>#REF!</v>
      </c>
    </row>
    <row r="364" spans="8:12" x14ac:dyDescent="0.2">
      <c r="H364" t="e">
        <f>Лист1!#REF!*Лист1!#REF!</f>
        <v>#REF!</v>
      </c>
      <c r="I364" t="e">
        <f>Лист1!#REF!*Лист1!#REF!</f>
        <v>#REF!</v>
      </c>
      <c r="J364" t="e">
        <f>Лист1!#REF!*Лист1!#REF!</f>
        <v>#REF!</v>
      </c>
      <c r="K364" t="e">
        <f>Лист1!#REF!*Лист1!#REF!</f>
        <v>#REF!</v>
      </c>
      <c r="L364" t="e">
        <f>Лист1!#REF!*Лист1!#REF!</f>
        <v>#REF!</v>
      </c>
    </row>
    <row r="365" spans="8:12" x14ac:dyDescent="0.2">
      <c r="H365" t="e">
        <f>Лист1!#REF!*Лист1!#REF!</f>
        <v>#REF!</v>
      </c>
      <c r="I365" t="e">
        <f>Лист1!#REF!*Лист1!#REF!</f>
        <v>#REF!</v>
      </c>
      <c r="J365" t="e">
        <f>Лист1!#REF!*Лист1!#REF!</f>
        <v>#REF!</v>
      </c>
      <c r="K365" t="e">
        <f>Лист1!#REF!*Лист1!#REF!</f>
        <v>#REF!</v>
      </c>
      <c r="L365" t="e">
        <f>Лист1!#REF!*Лист1!#REF!</f>
        <v>#REF!</v>
      </c>
    </row>
    <row r="366" spans="8:12" x14ac:dyDescent="0.2">
      <c r="H366" t="e">
        <f>Лист1!#REF!*Лист1!#REF!</f>
        <v>#REF!</v>
      </c>
      <c r="I366" t="e">
        <f>Лист1!#REF!*Лист1!#REF!</f>
        <v>#REF!</v>
      </c>
      <c r="J366" t="e">
        <f>Лист1!#REF!*Лист1!#REF!</f>
        <v>#REF!</v>
      </c>
      <c r="K366" t="e">
        <f>Лист1!#REF!*Лист1!#REF!</f>
        <v>#REF!</v>
      </c>
      <c r="L366" t="e">
        <f>Лист1!#REF!*Лист1!#REF!</f>
        <v>#REF!</v>
      </c>
    </row>
    <row r="367" spans="8:12" x14ac:dyDescent="0.2">
      <c r="H367" t="e">
        <f>Лист1!#REF!*Лист1!#REF!</f>
        <v>#REF!</v>
      </c>
      <c r="I367" t="e">
        <f>Лист1!#REF!*Лист1!#REF!</f>
        <v>#REF!</v>
      </c>
      <c r="J367" t="e">
        <f>Лист1!#REF!*Лист1!#REF!</f>
        <v>#REF!</v>
      </c>
      <c r="K367" t="e">
        <f>Лист1!#REF!*Лист1!#REF!</f>
        <v>#REF!</v>
      </c>
      <c r="L367" t="e">
        <f>Лист1!#REF!*Лист1!#REF!</f>
        <v>#REF!</v>
      </c>
    </row>
    <row r="368" spans="8:12" x14ac:dyDescent="0.2">
      <c r="H368" t="e">
        <f>Лист1!#REF!*Лист1!#REF!</f>
        <v>#REF!</v>
      </c>
      <c r="I368" t="e">
        <f>Лист1!#REF!*Лист1!#REF!</f>
        <v>#REF!</v>
      </c>
      <c r="J368" t="e">
        <f>Лист1!#REF!*Лист1!#REF!</f>
        <v>#REF!</v>
      </c>
      <c r="K368" t="e">
        <f>Лист1!#REF!*Лист1!#REF!</f>
        <v>#REF!</v>
      </c>
      <c r="L368" t="e">
        <f>Лист1!#REF!*Лист1!#REF!</f>
        <v>#REF!</v>
      </c>
    </row>
    <row r="369" spans="8:12" x14ac:dyDescent="0.2">
      <c r="H369" t="e">
        <f>Лист1!#REF!*Лист1!#REF!</f>
        <v>#REF!</v>
      </c>
      <c r="I369" t="e">
        <f>Лист1!#REF!*Лист1!#REF!</f>
        <v>#REF!</v>
      </c>
      <c r="J369" t="e">
        <f>Лист1!#REF!*Лист1!#REF!</f>
        <v>#REF!</v>
      </c>
      <c r="K369" t="e">
        <f>Лист1!#REF!*Лист1!#REF!</f>
        <v>#REF!</v>
      </c>
      <c r="L369" t="e">
        <f>Лист1!#REF!*Лист1!#REF!</f>
        <v>#REF!</v>
      </c>
    </row>
    <row r="370" spans="8:12" x14ac:dyDescent="0.2">
      <c r="H370" t="e">
        <f>Лист1!#REF!*Лист1!#REF!</f>
        <v>#REF!</v>
      </c>
      <c r="I370" t="e">
        <f>Лист1!#REF!*Лист1!#REF!</f>
        <v>#REF!</v>
      </c>
      <c r="J370" t="e">
        <f>Лист1!#REF!*Лист1!#REF!</f>
        <v>#REF!</v>
      </c>
      <c r="K370" t="e">
        <f>Лист1!#REF!*Лист1!#REF!</f>
        <v>#REF!</v>
      </c>
      <c r="L370" t="e">
        <f>Лист1!#REF!*Лист1!#REF!</f>
        <v>#REF!</v>
      </c>
    </row>
    <row r="371" spans="8:12" x14ac:dyDescent="0.2">
      <c r="H371" t="e">
        <f>Лист1!#REF!*Лист1!#REF!</f>
        <v>#REF!</v>
      </c>
      <c r="I371" t="e">
        <f>Лист1!#REF!*Лист1!#REF!</f>
        <v>#REF!</v>
      </c>
      <c r="J371" t="e">
        <f>Лист1!#REF!*Лист1!#REF!</f>
        <v>#REF!</v>
      </c>
      <c r="K371" t="e">
        <f>Лист1!#REF!*Лист1!#REF!</f>
        <v>#REF!</v>
      </c>
      <c r="L371" t="e">
        <f>Лист1!#REF!*Лист1!#REF!</f>
        <v>#REF!</v>
      </c>
    </row>
    <row r="372" spans="8:12" x14ac:dyDescent="0.2">
      <c r="H372" t="e">
        <f>Лист1!#REF!*Лист1!#REF!</f>
        <v>#REF!</v>
      </c>
      <c r="I372" t="e">
        <f>Лист1!#REF!*Лист1!#REF!</f>
        <v>#REF!</v>
      </c>
      <c r="J372" t="e">
        <f>Лист1!#REF!*Лист1!#REF!</f>
        <v>#REF!</v>
      </c>
      <c r="K372" t="e">
        <f>Лист1!#REF!*Лист1!#REF!</f>
        <v>#REF!</v>
      </c>
      <c r="L372" t="e">
        <f>Лист1!#REF!*Лист1!#REF!</f>
        <v>#REF!</v>
      </c>
    </row>
    <row r="373" spans="8:12" x14ac:dyDescent="0.2">
      <c r="H373" t="e">
        <f>Лист1!#REF!*Лист1!#REF!</f>
        <v>#REF!</v>
      </c>
      <c r="I373" t="e">
        <f>Лист1!#REF!*Лист1!#REF!</f>
        <v>#REF!</v>
      </c>
      <c r="J373" t="e">
        <f>Лист1!#REF!*Лист1!#REF!</f>
        <v>#REF!</v>
      </c>
      <c r="K373" t="e">
        <f>Лист1!#REF!*Лист1!#REF!</f>
        <v>#REF!</v>
      </c>
      <c r="L373" t="e">
        <f>Лист1!#REF!*Лист1!#REF!</f>
        <v>#REF!</v>
      </c>
    </row>
    <row r="374" spans="8:12" x14ac:dyDescent="0.2">
      <c r="H374" t="e">
        <f>Лист1!#REF!*Лист1!#REF!</f>
        <v>#REF!</v>
      </c>
      <c r="I374" t="e">
        <f>Лист1!#REF!*Лист1!#REF!</f>
        <v>#REF!</v>
      </c>
      <c r="J374" t="e">
        <f>Лист1!#REF!*Лист1!#REF!</f>
        <v>#REF!</v>
      </c>
      <c r="K374" t="e">
        <f>Лист1!#REF!*Лист1!#REF!</f>
        <v>#REF!</v>
      </c>
      <c r="L374" t="e">
        <f>Лист1!#REF!*Лист1!#REF!</f>
        <v>#REF!</v>
      </c>
    </row>
    <row r="375" spans="8:12" x14ac:dyDescent="0.2">
      <c r="H375" t="e">
        <f>Лист1!#REF!*Лист1!#REF!</f>
        <v>#REF!</v>
      </c>
      <c r="I375" t="e">
        <f>Лист1!#REF!*Лист1!#REF!</f>
        <v>#REF!</v>
      </c>
      <c r="J375" t="e">
        <f>Лист1!#REF!*Лист1!#REF!</f>
        <v>#REF!</v>
      </c>
      <c r="K375" t="e">
        <f>Лист1!#REF!*Лист1!#REF!</f>
        <v>#REF!</v>
      </c>
      <c r="L375" t="e">
        <f>Лист1!#REF!*Лист1!#REF!</f>
        <v>#REF!</v>
      </c>
    </row>
    <row r="376" spans="8:12" x14ac:dyDescent="0.2">
      <c r="H376" t="e">
        <f>Лист1!#REF!*Лист1!#REF!</f>
        <v>#REF!</v>
      </c>
      <c r="I376" t="e">
        <f>Лист1!#REF!*Лист1!#REF!</f>
        <v>#REF!</v>
      </c>
      <c r="J376" t="e">
        <f>Лист1!#REF!*Лист1!#REF!</f>
        <v>#REF!</v>
      </c>
      <c r="K376" t="e">
        <f>Лист1!#REF!*Лист1!#REF!</f>
        <v>#REF!</v>
      </c>
      <c r="L376" t="e">
        <f>Лист1!#REF!*Лист1!#REF!</f>
        <v>#REF!</v>
      </c>
    </row>
    <row r="377" spans="8:12" x14ac:dyDescent="0.2">
      <c r="H377" t="e">
        <f>Лист1!#REF!*Лист1!#REF!</f>
        <v>#REF!</v>
      </c>
      <c r="I377" t="e">
        <f>Лист1!#REF!*Лист1!#REF!</f>
        <v>#REF!</v>
      </c>
      <c r="J377" t="e">
        <f>Лист1!#REF!*Лист1!#REF!</f>
        <v>#REF!</v>
      </c>
      <c r="K377" t="e">
        <f>Лист1!#REF!*Лист1!#REF!</f>
        <v>#REF!</v>
      </c>
      <c r="L377" t="e">
        <f>Лист1!#REF!*Лист1!#REF!</f>
        <v>#REF!</v>
      </c>
    </row>
    <row r="378" spans="8:12" x14ac:dyDescent="0.2">
      <c r="H378" t="e">
        <f>Лист1!#REF!*Лист1!#REF!</f>
        <v>#REF!</v>
      </c>
      <c r="I378" t="e">
        <f>Лист1!#REF!*Лист1!#REF!</f>
        <v>#REF!</v>
      </c>
      <c r="J378" t="e">
        <f>Лист1!#REF!*Лист1!#REF!</f>
        <v>#REF!</v>
      </c>
      <c r="K378" t="e">
        <f>Лист1!#REF!*Лист1!#REF!</f>
        <v>#REF!</v>
      </c>
      <c r="L378" t="e">
        <f>Лист1!#REF!*Лист1!#REF!</f>
        <v>#REF!</v>
      </c>
    </row>
    <row r="379" spans="8:12" x14ac:dyDescent="0.2">
      <c r="H379" t="e">
        <f>Лист1!#REF!*Лист1!#REF!</f>
        <v>#REF!</v>
      </c>
      <c r="I379" t="e">
        <f>Лист1!#REF!*Лист1!#REF!</f>
        <v>#REF!</v>
      </c>
      <c r="J379" t="e">
        <f>Лист1!#REF!*Лист1!#REF!</f>
        <v>#REF!</v>
      </c>
      <c r="K379" t="e">
        <f>Лист1!#REF!*Лист1!#REF!</f>
        <v>#REF!</v>
      </c>
      <c r="L379" t="e">
        <f>Лист1!#REF!*Лист1!#REF!</f>
        <v>#REF!</v>
      </c>
    </row>
    <row r="380" spans="8:12" x14ac:dyDescent="0.2">
      <c r="H380" t="e">
        <f>Лист1!#REF!*Лист1!#REF!</f>
        <v>#REF!</v>
      </c>
      <c r="I380" t="e">
        <f>Лист1!#REF!*Лист1!#REF!</f>
        <v>#REF!</v>
      </c>
      <c r="J380" t="e">
        <f>Лист1!#REF!*Лист1!#REF!</f>
        <v>#REF!</v>
      </c>
      <c r="K380" t="e">
        <f>Лист1!#REF!*Лист1!#REF!</f>
        <v>#REF!</v>
      </c>
      <c r="L380" t="e">
        <f>Лист1!#REF!*Лист1!#REF!</f>
        <v>#REF!</v>
      </c>
    </row>
    <row r="381" spans="8:12" x14ac:dyDescent="0.2">
      <c r="H381" t="e">
        <f>Лист1!#REF!*Лист1!#REF!</f>
        <v>#REF!</v>
      </c>
      <c r="I381" t="e">
        <f>Лист1!#REF!*Лист1!#REF!</f>
        <v>#REF!</v>
      </c>
      <c r="J381" t="e">
        <f>Лист1!#REF!*Лист1!#REF!</f>
        <v>#REF!</v>
      </c>
      <c r="K381" t="e">
        <f>Лист1!#REF!*Лист1!#REF!</f>
        <v>#REF!</v>
      </c>
      <c r="L381" t="e">
        <f>Лист1!#REF!*Лист1!#REF!</f>
        <v>#REF!</v>
      </c>
    </row>
    <row r="382" spans="8:12" x14ac:dyDescent="0.2">
      <c r="H382" t="e">
        <f>Лист1!#REF!*Лист1!#REF!</f>
        <v>#REF!</v>
      </c>
      <c r="I382" t="e">
        <f>Лист1!#REF!*Лист1!#REF!</f>
        <v>#REF!</v>
      </c>
      <c r="J382" t="e">
        <f>Лист1!#REF!*Лист1!#REF!</f>
        <v>#REF!</v>
      </c>
      <c r="K382" t="e">
        <f>Лист1!#REF!*Лист1!#REF!</f>
        <v>#REF!</v>
      </c>
      <c r="L382" t="e">
        <f>Лист1!#REF!*Лист1!#REF!</f>
        <v>#REF!</v>
      </c>
    </row>
    <row r="383" spans="8:12" x14ac:dyDescent="0.2">
      <c r="H383" t="e">
        <f>Лист1!#REF!*Лист1!#REF!</f>
        <v>#REF!</v>
      </c>
      <c r="I383" t="e">
        <f>Лист1!#REF!*Лист1!#REF!</f>
        <v>#REF!</v>
      </c>
      <c r="J383" t="e">
        <f>Лист1!#REF!*Лист1!#REF!</f>
        <v>#REF!</v>
      </c>
      <c r="K383" t="e">
        <f>Лист1!#REF!*Лист1!#REF!</f>
        <v>#REF!</v>
      </c>
      <c r="L383" t="e">
        <f>Лист1!#REF!*Лист1!#REF!</f>
        <v>#REF!</v>
      </c>
    </row>
    <row r="384" spans="8:12" x14ac:dyDescent="0.2">
      <c r="H384" t="e">
        <f>Лист1!#REF!*Лист1!#REF!</f>
        <v>#REF!</v>
      </c>
      <c r="I384" t="e">
        <f>Лист1!#REF!*Лист1!#REF!</f>
        <v>#REF!</v>
      </c>
      <c r="J384" t="e">
        <f>Лист1!#REF!*Лист1!#REF!</f>
        <v>#REF!</v>
      </c>
      <c r="K384" t="e">
        <f>Лист1!#REF!*Лист1!#REF!</f>
        <v>#REF!</v>
      </c>
      <c r="L384" t="e">
        <f>Лист1!#REF!*Лист1!#REF!</f>
        <v>#REF!</v>
      </c>
    </row>
    <row r="385" spans="8:12" x14ac:dyDescent="0.2">
      <c r="H385" t="e">
        <f>Лист1!#REF!*Лист1!#REF!</f>
        <v>#REF!</v>
      </c>
      <c r="I385" t="e">
        <f>Лист1!#REF!*Лист1!#REF!</f>
        <v>#REF!</v>
      </c>
      <c r="J385" t="e">
        <f>Лист1!#REF!*Лист1!#REF!</f>
        <v>#REF!</v>
      </c>
      <c r="K385" t="e">
        <f>Лист1!#REF!*Лист1!#REF!</f>
        <v>#REF!</v>
      </c>
      <c r="L385" t="e">
        <f>Лист1!#REF!*Лист1!#REF!</f>
        <v>#REF!</v>
      </c>
    </row>
    <row r="386" spans="8:12" x14ac:dyDescent="0.2">
      <c r="H386" t="e">
        <f>Лист1!#REF!*Лист1!#REF!</f>
        <v>#REF!</v>
      </c>
      <c r="I386" t="e">
        <f>Лист1!#REF!*Лист1!#REF!</f>
        <v>#REF!</v>
      </c>
      <c r="J386" t="e">
        <f>Лист1!#REF!*Лист1!#REF!</f>
        <v>#REF!</v>
      </c>
      <c r="K386" t="e">
        <f>Лист1!#REF!*Лист1!#REF!</f>
        <v>#REF!</v>
      </c>
      <c r="L386" t="e">
        <f>Лист1!#REF!*Лист1!#REF!</f>
        <v>#REF!</v>
      </c>
    </row>
    <row r="387" spans="8:12" x14ac:dyDescent="0.2">
      <c r="H387" t="e">
        <f>Лист1!#REF!*Лист1!#REF!</f>
        <v>#REF!</v>
      </c>
      <c r="I387" t="e">
        <f>Лист1!#REF!*Лист1!#REF!</f>
        <v>#REF!</v>
      </c>
      <c r="J387" t="e">
        <f>Лист1!#REF!*Лист1!#REF!</f>
        <v>#REF!</v>
      </c>
      <c r="K387" t="e">
        <f>Лист1!#REF!*Лист1!#REF!</f>
        <v>#REF!</v>
      </c>
      <c r="L387" t="e">
        <f>Лист1!#REF!*Лист1!#REF!</f>
        <v>#REF!</v>
      </c>
    </row>
    <row r="388" spans="8:12" x14ac:dyDescent="0.2">
      <c r="H388" t="e">
        <f>Лист1!#REF!*Лист1!#REF!</f>
        <v>#REF!</v>
      </c>
      <c r="I388" t="e">
        <f>Лист1!#REF!*Лист1!#REF!</f>
        <v>#REF!</v>
      </c>
      <c r="J388" t="e">
        <f>Лист1!#REF!*Лист1!#REF!</f>
        <v>#REF!</v>
      </c>
      <c r="K388" t="e">
        <f>Лист1!#REF!*Лист1!#REF!</f>
        <v>#REF!</v>
      </c>
      <c r="L388" t="e">
        <f>Лист1!#REF!*Лист1!#REF!</f>
        <v>#REF!</v>
      </c>
    </row>
    <row r="389" spans="8:12" x14ac:dyDescent="0.2">
      <c r="H389" t="e">
        <f>Лист1!#REF!*Лист1!#REF!</f>
        <v>#REF!</v>
      </c>
      <c r="I389" t="e">
        <f>Лист1!#REF!*Лист1!#REF!</f>
        <v>#REF!</v>
      </c>
      <c r="J389" t="e">
        <f>Лист1!#REF!*Лист1!#REF!</f>
        <v>#REF!</v>
      </c>
      <c r="K389" t="e">
        <f>Лист1!#REF!*Лист1!#REF!</f>
        <v>#REF!</v>
      </c>
      <c r="L389" t="e">
        <f>Лист1!#REF!*Лист1!#REF!</f>
        <v>#REF!</v>
      </c>
    </row>
    <row r="390" spans="8:12" x14ac:dyDescent="0.2">
      <c r="H390" t="e">
        <f>Лист1!#REF!*Лист1!#REF!</f>
        <v>#REF!</v>
      </c>
      <c r="I390" t="e">
        <f>Лист1!#REF!*Лист1!#REF!</f>
        <v>#REF!</v>
      </c>
      <c r="J390" t="e">
        <f>Лист1!#REF!*Лист1!#REF!</f>
        <v>#REF!</v>
      </c>
      <c r="K390" t="e">
        <f>Лист1!#REF!*Лист1!#REF!</f>
        <v>#REF!</v>
      </c>
      <c r="L390" t="e">
        <f>Лист1!#REF!*Лист1!#REF!</f>
        <v>#REF!</v>
      </c>
    </row>
    <row r="391" spans="8:12" x14ac:dyDescent="0.2">
      <c r="H391" t="e">
        <f>Лист1!#REF!*Лист1!#REF!</f>
        <v>#REF!</v>
      </c>
      <c r="I391" t="e">
        <f>Лист1!#REF!*Лист1!#REF!</f>
        <v>#REF!</v>
      </c>
      <c r="J391" t="e">
        <f>Лист1!#REF!*Лист1!#REF!</f>
        <v>#REF!</v>
      </c>
      <c r="K391" t="e">
        <f>Лист1!#REF!*Лист1!#REF!</f>
        <v>#REF!</v>
      </c>
      <c r="L391" t="e">
        <f>Лист1!#REF!*Лист1!#REF!</f>
        <v>#REF!</v>
      </c>
    </row>
    <row r="392" spans="8:12" x14ac:dyDescent="0.2">
      <c r="H392" t="e">
        <f>Лист1!#REF!*Лист1!#REF!</f>
        <v>#REF!</v>
      </c>
      <c r="I392" t="e">
        <f>Лист1!#REF!*Лист1!#REF!</f>
        <v>#REF!</v>
      </c>
      <c r="J392" t="e">
        <f>Лист1!#REF!*Лист1!#REF!</f>
        <v>#REF!</v>
      </c>
      <c r="K392" t="e">
        <f>Лист1!#REF!*Лист1!#REF!</f>
        <v>#REF!</v>
      </c>
      <c r="L392" t="e">
        <f>Лист1!#REF!*Лист1!#REF!</f>
        <v>#REF!</v>
      </c>
    </row>
    <row r="393" spans="8:12" x14ac:dyDescent="0.2">
      <c r="H393" t="e">
        <f>Лист1!#REF!*Лист1!#REF!</f>
        <v>#REF!</v>
      </c>
      <c r="I393" t="e">
        <f>Лист1!#REF!*Лист1!#REF!</f>
        <v>#REF!</v>
      </c>
      <c r="J393" t="e">
        <f>Лист1!#REF!*Лист1!#REF!</f>
        <v>#REF!</v>
      </c>
      <c r="K393" t="e">
        <f>Лист1!#REF!*Лист1!#REF!</f>
        <v>#REF!</v>
      </c>
      <c r="L393" t="e">
        <f>Лист1!#REF!*Лист1!#REF!</f>
        <v>#REF!</v>
      </c>
    </row>
    <row r="394" spans="8:12" x14ac:dyDescent="0.2">
      <c r="H394" t="e">
        <f>Лист1!#REF!*Лист1!#REF!</f>
        <v>#REF!</v>
      </c>
      <c r="I394" t="e">
        <f>Лист1!#REF!*Лист1!#REF!</f>
        <v>#REF!</v>
      </c>
      <c r="J394" t="e">
        <f>Лист1!#REF!*Лист1!#REF!</f>
        <v>#REF!</v>
      </c>
      <c r="K394" t="e">
        <f>Лист1!#REF!*Лист1!#REF!</f>
        <v>#REF!</v>
      </c>
      <c r="L394" t="e">
        <f>Лист1!#REF!*Лист1!#REF!</f>
        <v>#REF!</v>
      </c>
    </row>
    <row r="395" spans="8:12" x14ac:dyDescent="0.2">
      <c r="H395" t="e">
        <f>Лист1!#REF!*Лист1!#REF!</f>
        <v>#REF!</v>
      </c>
      <c r="I395" t="e">
        <f>Лист1!#REF!*Лист1!#REF!</f>
        <v>#REF!</v>
      </c>
      <c r="J395" t="e">
        <f>Лист1!#REF!*Лист1!#REF!</f>
        <v>#REF!</v>
      </c>
      <c r="K395" t="e">
        <f>Лист1!#REF!*Лист1!#REF!</f>
        <v>#REF!</v>
      </c>
      <c r="L395" t="e">
        <f>Лист1!#REF!*Лист1!#REF!</f>
        <v>#REF!</v>
      </c>
    </row>
    <row r="396" spans="8:12" x14ac:dyDescent="0.2">
      <c r="H396" t="e">
        <f>Лист1!#REF!*Лист1!#REF!</f>
        <v>#REF!</v>
      </c>
      <c r="I396" t="e">
        <f>Лист1!#REF!*Лист1!#REF!</f>
        <v>#REF!</v>
      </c>
      <c r="J396" t="e">
        <f>Лист1!#REF!*Лист1!#REF!</f>
        <v>#REF!</v>
      </c>
      <c r="K396" t="e">
        <f>Лист1!#REF!*Лист1!#REF!</f>
        <v>#REF!</v>
      </c>
      <c r="L396" t="e">
        <f>Лист1!#REF!*Лист1!#REF!</f>
        <v>#REF!</v>
      </c>
    </row>
    <row r="397" spans="8:12" x14ac:dyDescent="0.2">
      <c r="H397" t="e">
        <f>Лист1!#REF!*Лист1!#REF!</f>
        <v>#REF!</v>
      </c>
      <c r="I397" t="e">
        <f>Лист1!#REF!*Лист1!#REF!</f>
        <v>#REF!</v>
      </c>
      <c r="J397" t="e">
        <f>Лист1!#REF!*Лист1!#REF!</f>
        <v>#REF!</v>
      </c>
      <c r="K397" t="e">
        <f>Лист1!#REF!*Лист1!#REF!</f>
        <v>#REF!</v>
      </c>
      <c r="L397" t="e">
        <f>Лист1!#REF!*Лист1!#REF!</f>
        <v>#REF!</v>
      </c>
    </row>
    <row r="398" spans="8:12" x14ac:dyDescent="0.2">
      <c r="H398" t="e">
        <f>Лист1!#REF!*Лист1!#REF!</f>
        <v>#REF!</v>
      </c>
      <c r="I398" t="e">
        <f>Лист1!#REF!*Лист1!#REF!</f>
        <v>#REF!</v>
      </c>
      <c r="J398" t="e">
        <f>Лист1!#REF!*Лист1!#REF!</f>
        <v>#REF!</v>
      </c>
      <c r="K398" t="e">
        <f>Лист1!#REF!*Лист1!#REF!</f>
        <v>#REF!</v>
      </c>
      <c r="L398" t="e">
        <f>Лист1!#REF!*Лист1!#REF!</f>
        <v>#REF!</v>
      </c>
    </row>
    <row r="399" spans="8:12" x14ac:dyDescent="0.2">
      <c r="H399" t="e">
        <f>Лист1!#REF!*Лист1!#REF!</f>
        <v>#REF!</v>
      </c>
      <c r="I399" t="e">
        <f>Лист1!#REF!*Лист1!#REF!</f>
        <v>#REF!</v>
      </c>
      <c r="J399" t="e">
        <f>Лист1!#REF!*Лист1!#REF!</f>
        <v>#REF!</v>
      </c>
      <c r="K399" t="e">
        <f>Лист1!#REF!*Лист1!#REF!</f>
        <v>#REF!</v>
      </c>
      <c r="L399" t="e">
        <f>Лист1!#REF!*Лист1!#REF!</f>
        <v>#REF!</v>
      </c>
    </row>
    <row r="400" spans="8:12" x14ac:dyDescent="0.2">
      <c r="H400" t="e">
        <f>Лист1!#REF!*Лист1!#REF!</f>
        <v>#REF!</v>
      </c>
      <c r="I400" t="e">
        <f>Лист1!#REF!*Лист1!#REF!</f>
        <v>#REF!</v>
      </c>
      <c r="J400" t="e">
        <f>Лист1!#REF!*Лист1!#REF!</f>
        <v>#REF!</v>
      </c>
      <c r="K400" t="e">
        <f>Лист1!#REF!*Лист1!#REF!</f>
        <v>#REF!</v>
      </c>
      <c r="L400" t="e">
        <f>Лист1!#REF!*Лист1!#REF!</f>
        <v>#REF!</v>
      </c>
    </row>
    <row r="401" spans="8:12" x14ac:dyDescent="0.2">
      <c r="H401" t="e">
        <f>Лист1!#REF!*Лист1!#REF!</f>
        <v>#REF!</v>
      </c>
      <c r="I401" t="e">
        <f>Лист1!#REF!*Лист1!#REF!</f>
        <v>#REF!</v>
      </c>
      <c r="J401" t="e">
        <f>Лист1!#REF!*Лист1!#REF!</f>
        <v>#REF!</v>
      </c>
      <c r="K401" t="e">
        <f>Лист1!#REF!*Лист1!#REF!</f>
        <v>#REF!</v>
      </c>
      <c r="L401" t="e">
        <f>Лист1!#REF!*Лист1!#REF!</f>
        <v>#REF!</v>
      </c>
    </row>
    <row r="402" spans="8:12" x14ac:dyDescent="0.2">
      <c r="H402" t="e">
        <f>Лист1!#REF!*Лист1!#REF!</f>
        <v>#REF!</v>
      </c>
      <c r="I402" t="e">
        <f>Лист1!#REF!*Лист1!#REF!</f>
        <v>#REF!</v>
      </c>
      <c r="J402" t="e">
        <f>Лист1!#REF!*Лист1!#REF!</f>
        <v>#REF!</v>
      </c>
      <c r="K402" t="e">
        <f>Лист1!#REF!*Лист1!#REF!</f>
        <v>#REF!</v>
      </c>
      <c r="L402" t="e">
        <f>Лист1!#REF!*Лист1!#REF!</f>
        <v>#REF!</v>
      </c>
    </row>
    <row r="403" spans="8:12" x14ac:dyDescent="0.2">
      <c r="H403" t="e">
        <f>Лист1!#REF!*Лист1!#REF!</f>
        <v>#REF!</v>
      </c>
      <c r="I403" t="e">
        <f>Лист1!#REF!*Лист1!#REF!</f>
        <v>#REF!</v>
      </c>
      <c r="J403" t="e">
        <f>Лист1!#REF!*Лист1!#REF!</f>
        <v>#REF!</v>
      </c>
      <c r="K403" t="e">
        <f>Лист1!#REF!*Лист1!#REF!</f>
        <v>#REF!</v>
      </c>
      <c r="L403" t="e">
        <f>Лист1!#REF!*Лист1!#REF!</f>
        <v>#REF!</v>
      </c>
    </row>
    <row r="404" spans="8:12" x14ac:dyDescent="0.2">
      <c r="H404" t="e">
        <f>Лист1!#REF!*Лист1!#REF!</f>
        <v>#REF!</v>
      </c>
      <c r="I404" t="e">
        <f>Лист1!#REF!*Лист1!#REF!</f>
        <v>#REF!</v>
      </c>
      <c r="J404" t="e">
        <f>Лист1!#REF!*Лист1!#REF!</f>
        <v>#REF!</v>
      </c>
      <c r="K404" t="e">
        <f>Лист1!#REF!*Лист1!#REF!</f>
        <v>#REF!</v>
      </c>
      <c r="L404" t="e">
        <f>Лист1!#REF!*Лист1!#REF!</f>
        <v>#REF!</v>
      </c>
    </row>
    <row r="405" spans="8:12" x14ac:dyDescent="0.2">
      <c r="H405" t="e">
        <f>Лист1!#REF!*Лист1!#REF!</f>
        <v>#REF!</v>
      </c>
      <c r="I405" t="e">
        <f>Лист1!#REF!*Лист1!#REF!</f>
        <v>#REF!</v>
      </c>
      <c r="J405" t="e">
        <f>Лист1!#REF!*Лист1!#REF!</f>
        <v>#REF!</v>
      </c>
      <c r="K405" t="e">
        <f>Лист1!#REF!*Лист1!#REF!</f>
        <v>#REF!</v>
      </c>
      <c r="L405" t="e">
        <f>Лист1!#REF!*Лист1!#REF!</f>
        <v>#REF!</v>
      </c>
    </row>
    <row r="406" spans="8:12" x14ac:dyDescent="0.2">
      <c r="H406" t="e">
        <f>Лист1!#REF!*Лист1!#REF!</f>
        <v>#REF!</v>
      </c>
      <c r="I406" t="e">
        <f>Лист1!#REF!*Лист1!#REF!</f>
        <v>#REF!</v>
      </c>
      <c r="J406" t="e">
        <f>Лист1!#REF!*Лист1!#REF!</f>
        <v>#REF!</v>
      </c>
      <c r="K406" t="e">
        <f>Лист1!#REF!*Лист1!#REF!</f>
        <v>#REF!</v>
      </c>
      <c r="L406" t="e">
        <f>Лист1!#REF!*Лист1!#REF!</f>
        <v>#REF!</v>
      </c>
    </row>
    <row r="407" spans="8:12" x14ac:dyDescent="0.2">
      <c r="H407" t="e">
        <f>Лист1!#REF!*Лист1!#REF!</f>
        <v>#REF!</v>
      </c>
      <c r="I407" t="e">
        <f>Лист1!#REF!*Лист1!#REF!</f>
        <v>#REF!</v>
      </c>
      <c r="J407" t="e">
        <f>Лист1!#REF!*Лист1!#REF!</f>
        <v>#REF!</v>
      </c>
      <c r="K407" t="e">
        <f>Лист1!#REF!*Лист1!#REF!</f>
        <v>#REF!</v>
      </c>
      <c r="L407" t="e">
        <f>Лист1!#REF!*Лист1!#REF!</f>
        <v>#REF!</v>
      </c>
    </row>
    <row r="408" spans="8:12" x14ac:dyDescent="0.2">
      <c r="H408" t="e">
        <f>Лист1!#REF!*Лист1!#REF!</f>
        <v>#REF!</v>
      </c>
      <c r="I408" t="e">
        <f>Лист1!#REF!*Лист1!#REF!</f>
        <v>#REF!</v>
      </c>
      <c r="J408" t="e">
        <f>Лист1!#REF!*Лист1!#REF!</f>
        <v>#REF!</v>
      </c>
      <c r="K408" t="e">
        <f>Лист1!#REF!*Лист1!#REF!</f>
        <v>#REF!</v>
      </c>
      <c r="L408" t="e">
        <f>Лист1!#REF!*Лист1!#REF!</f>
        <v>#REF!</v>
      </c>
    </row>
    <row r="409" spans="8:12" x14ac:dyDescent="0.2">
      <c r="H409" t="e">
        <f>Лист1!#REF!*Лист1!#REF!</f>
        <v>#REF!</v>
      </c>
      <c r="I409" t="e">
        <f>Лист1!#REF!*Лист1!#REF!</f>
        <v>#REF!</v>
      </c>
      <c r="J409" t="e">
        <f>Лист1!#REF!*Лист1!#REF!</f>
        <v>#REF!</v>
      </c>
      <c r="K409" t="e">
        <f>Лист1!#REF!*Лист1!#REF!</f>
        <v>#REF!</v>
      </c>
      <c r="L409" t="e">
        <f>Лист1!#REF!*Лист1!#REF!</f>
        <v>#REF!</v>
      </c>
    </row>
    <row r="410" spans="8:12" x14ac:dyDescent="0.2">
      <c r="H410" t="e">
        <f>Лист1!#REF!*Лист1!#REF!</f>
        <v>#REF!</v>
      </c>
      <c r="I410" t="e">
        <f>Лист1!#REF!*Лист1!#REF!</f>
        <v>#REF!</v>
      </c>
      <c r="J410" t="e">
        <f>Лист1!#REF!*Лист1!#REF!</f>
        <v>#REF!</v>
      </c>
      <c r="K410" t="e">
        <f>Лист1!#REF!*Лист1!#REF!</f>
        <v>#REF!</v>
      </c>
      <c r="L410" t="e">
        <f>Лист1!#REF!*Лист1!#REF!</f>
        <v>#REF!</v>
      </c>
    </row>
    <row r="411" spans="8:12" x14ac:dyDescent="0.2">
      <c r="H411">
        <f>Лист1!H250*Лист1!$F250</f>
        <v>0</v>
      </c>
      <c r="I411">
        <f>Лист1!I250*Лист1!$F250</f>
        <v>0</v>
      </c>
      <c r="J411">
        <f>Лист1!J250*Лист1!$F250</f>
        <v>0</v>
      </c>
      <c r="K411">
        <f>Лист1!K250*Лист1!$F250</f>
        <v>0</v>
      </c>
      <c r="L411">
        <f>Лист1!L250*Лист1!$F250</f>
        <v>0</v>
      </c>
    </row>
    <row r="412" spans="8:12" x14ac:dyDescent="0.2">
      <c r="H412">
        <f>Лист1!H251*Лист1!$F251</f>
        <v>0</v>
      </c>
      <c r="I412">
        <f>Лист1!I251*Лист1!$F251</f>
        <v>0</v>
      </c>
      <c r="J412">
        <f>Лист1!J251*Лист1!$F251</f>
        <v>0</v>
      </c>
      <c r="K412">
        <f>Лист1!K251*Лист1!$F251</f>
        <v>0</v>
      </c>
      <c r="L412">
        <f>Лист1!L251*Лист1!$F251</f>
        <v>0</v>
      </c>
    </row>
    <row r="413" spans="8:12" x14ac:dyDescent="0.2">
      <c r="H413">
        <f>Лист1!H252*Лист1!$F252</f>
        <v>0</v>
      </c>
      <c r="I413">
        <f>Лист1!I252*Лист1!$F252</f>
        <v>0</v>
      </c>
      <c r="J413">
        <f>Лист1!J252*Лист1!$F252</f>
        <v>0</v>
      </c>
      <c r="K413">
        <f>Лист1!K252*Лист1!$F252</f>
        <v>0</v>
      </c>
      <c r="L413">
        <f>Лист1!L252*Лист1!$F252</f>
        <v>0</v>
      </c>
    </row>
    <row r="414" spans="8:12" x14ac:dyDescent="0.2">
      <c r="H414">
        <f>Лист1!H253*Лист1!$F253</f>
        <v>0</v>
      </c>
      <c r="I414">
        <f>Лист1!I253*Лист1!$F253</f>
        <v>0</v>
      </c>
      <c r="J414">
        <f>Лист1!J253*Лист1!$F253</f>
        <v>0</v>
      </c>
      <c r="K414">
        <f>Лист1!K253*Лист1!$F253</f>
        <v>0</v>
      </c>
      <c r="L414">
        <f>Лист1!L253*Лист1!$F253</f>
        <v>0</v>
      </c>
    </row>
    <row r="415" spans="8:12" x14ac:dyDescent="0.2">
      <c r="H415">
        <f>Лист1!H254*Лист1!$F254</f>
        <v>0</v>
      </c>
      <c r="I415">
        <f>Лист1!I254*Лист1!$F254</f>
        <v>0</v>
      </c>
      <c r="J415">
        <f>Лист1!J254*Лист1!$F254</f>
        <v>0</v>
      </c>
      <c r="K415">
        <f>Лист1!K254*Лист1!$F254</f>
        <v>0</v>
      </c>
      <c r="L415">
        <f>Лист1!L254*Лист1!$F254</f>
        <v>0</v>
      </c>
    </row>
    <row r="416" spans="8:12" x14ac:dyDescent="0.2">
      <c r="H416">
        <f>Лист1!H255*Лист1!$F255</f>
        <v>0</v>
      </c>
      <c r="I416">
        <f>Лист1!I255*Лист1!$F255</f>
        <v>0</v>
      </c>
      <c r="J416">
        <f>Лист1!J255*Лист1!$F255</f>
        <v>0</v>
      </c>
      <c r="K416">
        <f>Лист1!K255*Лист1!$F255</f>
        <v>0</v>
      </c>
      <c r="L416">
        <f>Лист1!L255*Лист1!$F255</f>
        <v>0</v>
      </c>
    </row>
    <row r="417" spans="8:12" x14ac:dyDescent="0.2">
      <c r="H417">
        <f>Лист1!H256*Лист1!$F256</f>
        <v>0</v>
      </c>
      <c r="I417">
        <f>Лист1!I256*Лист1!$F256</f>
        <v>0</v>
      </c>
      <c r="J417">
        <f>Лист1!J256*Лист1!$F256</f>
        <v>0</v>
      </c>
      <c r="K417">
        <f>Лист1!K256*Лист1!$F256</f>
        <v>0</v>
      </c>
      <c r="L417">
        <f>Лист1!L256*Лист1!$F256</f>
        <v>0</v>
      </c>
    </row>
    <row r="418" spans="8:12" x14ac:dyDescent="0.2">
      <c r="H418">
        <f>Лист1!H257*Лист1!$F257</f>
        <v>0</v>
      </c>
      <c r="I418">
        <f>Лист1!I257*Лист1!$F257</f>
        <v>0</v>
      </c>
      <c r="J418">
        <f>Лист1!J257*Лист1!$F257</f>
        <v>0</v>
      </c>
      <c r="K418">
        <f>Лист1!K257*Лист1!$F257</f>
        <v>0</v>
      </c>
      <c r="L418">
        <f>Лист1!L257*Лист1!$F257</f>
        <v>0</v>
      </c>
    </row>
    <row r="419" spans="8:12" x14ac:dyDescent="0.2">
      <c r="H419">
        <f>Лист1!H258*Лист1!$F258</f>
        <v>0</v>
      </c>
      <c r="I419">
        <f>Лист1!I258*Лист1!$F258</f>
        <v>0</v>
      </c>
      <c r="J419">
        <f>Лист1!J258*Лист1!$F258</f>
        <v>0</v>
      </c>
      <c r="K419">
        <f>Лист1!K258*Лист1!$F258</f>
        <v>0</v>
      </c>
      <c r="L419">
        <f>Лист1!L258*Лист1!$F258</f>
        <v>0</v>
      </c>
    </row>
    <row r="420" spans="8:12" x14ac:dyDescent="0.2">
      <c r="H420">
        <f>Лист1!H259*Лист1!$F259</f>
        <v>0</v>
      </c>
      <c r="I420">
        <f>Лист1!I259*Лист1!$F259</f>
        <v>0</v>
      </c>
      <c r="J420">
        <f>Лист1!J259*Лист1!$F259</f>
        <v>0</v>
      </c>
      <c r="K420">
        <f>Лист1!K259*Лист1!$F259</f>
        <v>0</v>
      </c>
      <c r="L420">
        <f>Лист1!L259*Лист1!$F259</f>
        <v>0</v>
      </c>
    </row>
    <row r="421" spans="8:12" x14ac:dyDescent="0.2">
      <c r="H421">
        <f>Лист1!H260*Лист1!$F260</f>
        <v>0</v>
      </c>
      <c r="I421">
        <f>Лист1!I260*Лист1!$F260</f>
        <v>0</v>
      </c>
      <c r="J421">
        <f>Лист1!J260*Лист1!$F260</f>
        <v>0</v>
      </c>
      <c r="K421">
        <f>Лист1!K260*Лист1!$F260</f>
        <v>0</v>
      </c>
      <c r="L421">
        <f>Лист1!L260*Лист1!$F260</f>
        <v>0</v>
      </c>
    </row>
    <row r="422" spans="8:12" x14ac:dyDescent="0.2">
      <c r="H422">
        <f>Лист1!H261*Лист1!$F261</f>
        <v>0</v>
      </c>
      <c r="I422">
        <f>Лист1!I261*Лист1!$F261</f>
        <v>0</v>
      </c>
      <c r="J422">
        <f>Лист1!J261*Лист1!$F261</f>
        <v>0</v>
      </c>
      <c r="K422">
        <f>Лист1!K261*Лист1!$F261</f>
        <v>0</v>
      </c>
      <c r="L422">
        <f>Лист1!L261*Лист1!$F261</f>
        <v>0</v>
      </c>
    </row>
    <row r="423" spans="8:12" x14ac:dyDescent="0.2">
      <c r="H423">
        <f>Лист1!H262*Лист1!$F262</f>
        <v>0</v>
      </c>
      <c r="I423">
        <f>Лист1!I262*Лист1!$F262</f>
        <v>0</v>
      </c>
      <c r="J423">
        <f>Лист1!J262*Лист1!$F262</f>
        <v>0</v>
      </c>
      <c r="K423">
        <f>Лист1!K262*Лист1!$F262</f>
        <v>0</v>
      </c>
      <c r="L423">
        <f>Лист1!L262*Лист1!$F262</f>
        <v>0</v>
      </c>
    </row>
    <row r="424" spans="8:12" x14ac:dyDescent="0.2">
      <c r="H424">
        <f>Лист1!H263*Лист1!$F263</f>
        <v>0</v>
      </c>
      <c r="I424">
        <f>Лист1!I263*Лист1!$F263</f>
        <v>0</v>
      </c>
      <c r="J424">
        <f>Лист1!J263*Лист1!$F263</f>
        <v>0</v>
      </c>
      <c r="K424">
        <f>Лист1!K263*Лист1!$F263</f>
        <v>0</v>
      </c>
      <c r="L424">
        <f>Лист1!L263*Лист1!$F263</f>
        <v>0</v>
      </c>
    </row>
    <row r="425" spans="8:12" x14ac:dyDescent="0.2">
      <c r="H425">
        <f>Лист1!H264*Лист1!$F264</f>
        <v>0</v>
      </c>
      <c r="I425">
        <f>Лист1!I264*Лист1!$F264</f>
        <v>0</v>
      </c>
      <c r="J425">
        <f>Лист1!J264*Лист1!$F264</f>
        <v>0</v>
      </c>
      <c r="K425">
        <f>Лист1!K264*Лист1!$F264</f>
        <v>0</v>
      </c>
      <c r="L425">
        <f>Лист1!L264*Лист1!$F264</f>
        <v>0</v>
      </c>
    </row>
    <row r="426" spans="8:12" x14ac:dyDescent="0.2">
      <c r="H426">
        <f>Лист1!H265*Лист1!$F265</f>
        <v>0</v>
      </c>
      <c r="I426">
        <f>Лист1!I265*Лист1!$F265</f>
        <v>0</v>
      </c>
      <c r="J426">
        <f>Лист1!J265*Лист1!$F265</f>
        <v>0</v>
      </c>
      <c r="K426">
        <f>Лист1!K265*Лист1!$F265</f>
        <v>0</v>
      </c>
      <c r="L426">
        <f>Лист1!L265*Лист1!$F265</f>
        <v>0</v>
      </c>
    </row>
    <row r="427" spans="8:12" x14ac:dyDescent="0.2">
      <c r="H427">
        <f>Лист1!H266*Лист1!$F266</f>
        <v>0</v>
      </c>
      <c r="I427">
        <f>Лист1!I266*Лист1!$F266</f>
        <v>0</v>
      </c>
      <c r="J427">
        <f>Лист1!J266*Лист1!$F266</f>
        <v>0</v>
      </c>
      <c r="K427">
        <f>Лист1!K266*Лист1!$F266</f>
        <v>0</v>
      </c>
      <c r="L427">
        <f>Лист1!L266*Лист1!$F266</f>
        <v>0</v>
      </c>
    </row>
    <row r="428" spans="8:12" x14ac:dyDescent="0.2">
      <c r="H428">
        <f>Лист1!H267*Лист1!$F267</f>
        <v>0</v>
      </c>
      <c r="I428">
        <f>Лист1!I267*Лист1!$F267</f>
        <v>0</v>
      </c>
      <c r="J428">
        <f>Лист1!J267*Лист1!$F267</f>
        <v>0</v>
      </c>
      <c r="K428">
        <f>Лист1!K267*Лист1!$F267</f>
        <v>0</v>
      </c>
      <c r="L428">
        <f>Лист1!L267*Лист1!$F267</f>
        <v>0</v>
      </c>
    </row>
    <row r="429" spans="8:12" x14ac:dyDescent="0.2">
      <c r="H429">
        <f>Лист1!H268*Лист1!$F268</f>
        <v>0</v>
      </c>
      <c r="I429">
        <f>Лист1!I268*Лист1!$F268</f>
        <v>0</v>
      </c>
      <c r="J429">
        <f>Лист1!J268*Лист1!$F268</f>
        <v>0</v>
      </c>
      <c r="K429">
        <f>Лист1!K268*Лист1!$F268</f>
        <v>0</v>
      </c>
      <c r="L429">
        <f>Лист1!L268*Лист1!$F268</f>
        <v>0</v>
      </c>
    </row>
    <row r="430" spans="8:12" x14ac:dyDescent="0.2">
      <c r="H430">
        <f>Лист1!H269*Лист1!$F269</f>
        <v>0</v>
      </c>
      <c r="I430">
        <f>Лист1!I269*Лист1!$F269</f>
        <v>0</v>
      </c>
      <c r="J430">
        <f>Лист1!J269*Лист1!$F269</f>
        <v>0</v>
      </c>
      <c r="K430">
        <f>Лист1!K269*Лист1!$F269</f>
        <v>0</v>
      </c>
      <c r="L430">
        <f>Лист1!L269*Лист1!$F269</f>
        <v>0</v>
      </c>
    </row>
    <row r="431" spans="8:12" x14ac:dyDescent="0.2">
      <c r="H431">
        <f>Лист1!H270*Лист1!$F270</f>
        <v>0</v>
      </c>
      <c r="I431">
        <f>Лист1!I270*Лист1!$F270</f>
        <v>0</v>
      </c>
      <c r="J431">
        <f>Лист1!J270*Лист1!$F270</f>
        <v>0</v>
      </c>
      <c r="K431">
        <f>Лист1!K270*Лист1!$F270</f>
        <v>0</v>
      </c>
      <c r="L431">
        <f>Лист1!L270*Лист1!$F270</f>
        <v>0</v>
      </c>
    </row>
    <row r="432" spans="8:12" x14ac:dyDescent="0.2">
      <c r="H432">
        <f>Лист1!H271*Лист1!$F271</f>
        <v>0</v>
      </c>
      <c r="I432">
        <f>Лист1!I271*Лист1!$F271</f>
        <v>0</v>
      </c>
      <c r="J432">
        <f>Лист1!J271*Лист1!$F271</f>
        <v>0</v>
      </c>
      <c r="K432">
        <f>Лист1!K271*Лист1!$F271</f>
        <v>0</v>
      </c>
      <c r="L432">
        <f>Лист1!L271*Лист1!$F271</f>
        <v>0</v>
      </c>
    </row>
    <row r="433" spans="8:12" x14ac:dyDescent="0.2">
      <c r="H433">
        <f>Лист1!H272*Лист1!$F272</f>
        <v>0</v>
      </c>
      <c r="I433">
        <f>Лист1!I272*Лист1!$F272</f>
        <v>0</v>
      </c>
      <c r="J433">
        <f>Лист1!J272*Лист1!$F272</f>
        <v>0</v>
      </c>
      <c r="K433">
        <f>Лист1!K272*Лист1!$F272</f>
        <v>0</v>
      </c>
      <c r="L433">
        <f>Лист1!L272*Лист1!$F272</f>
        <v>0</v>
      </c>
    </row>
    <row r="434" spans="8:12" x14ac:dyDescent="0.2">
      <c r="H434">
        <f>Лист1!H273*Лист1!$F273</f>
        <v>0</v>
      </c>
      <c r="I434">
        <f>Лист1!I273*Лист1!$F273</f>
        <v>0</v>
      </c>
      <c r="J434">
        <f>Лист1!J273*Лист1!$F273</f>
        <v>0</v>
      </c>
      <c r="K434">
        <f>Лист1!K273*Лист1!$F273</f>
        <v>0</v>
      </c>
      <c r="L434">
        <f>Лист1!L273*Лист1!$F273</f>
        <v>0</v>
      </c>
    </row>
    <row r="435" spans="8:12" x14ac:dyDescent="0.2">
      <c r="H435">
        <f>Лист1!H274*Лист1!$F274</f>
        <v>0</v>
      </c>
      <c r="I435">
        <f>Лист1!I274*Лист1!$F274</f>
        <v>0</v>
      </c>
      <c r="J435">
        <f>Лист1!J274*Лист1!$F274</f>
        <v>0</v>
      </c>
      <c r="K435">
        <f>Лист1!K274*Лист1!$F274</f>
        <v>0</v>
      </c>
      <c r="L435">
        <f>Лист1!L274*Лист1!$F274</f>
        <v>0</v>
      </c>
    </row>
    <row r="436" spans="8:12" x14ac:dyDescent="0.2">
      <c r="H436">
        <f>Лист1!H275*Лист1!$F275</f>
        <v>0</v>
      </c>
      <c r="I436">
        <f>Лист1!I275*Лист1!$F275</f>
        <v>0</v>
      </c>
      <c r="J436">
        <f>Лист1!J275*Лист1!$F275</f>
        <v>0</v>
      </c>
      <c r="K436">
        <f>Лист1!K275*Лист1!$F275</f>
        <v>0</v>
      </c>
      <c r="L436">
        <f>Лист1!L275*Лист1!$F275</f>
        <v>0</v>
      </c>
    </row>
    <row r="437" spans="8:12" x14ac:dyDescent="0.2">
      <c r="H437">
        <f>Лист1!H276*Лист1!$F276</f>
        <v>0</v>
      </c>
      <c r="I437">
        <f>Лист1!I276*Лист1!$F276</f>
        <v>0</v>
      </c>
      <c r="J437">
        <f>Лист1!J276*Лист1!$F276</f>
        <v>0</v>
      </c>
      <c r="K437">
        <f>Лист1!K276*Лист1!$F276</f>
        <v>0</v>
      </c>
      <c r="L437">
        <f>Лист1!L276*Лист1!$F276</f>
        <v>0</v>
      </c>
    </row>
    <row r="438" spans="8:12" x14ac:dyDescent="0.2">
      <c r="H438">
        <f>Лист1!H277*Лист1!$F277</f>
        <v>0</v>
      </c>
      <c r="I438">
        <f>Лист1!I277*Лист1!$F277</f>
        <v>0</v>
      </c>
      <c r="J438">
        <f>Лист1!J277*Лист1!$F277</f>
        <v>0</v>
      </c>
      <c r="K438">
        <f>Лист1!K277*Лист1!$F277</f>
        <v>0</v>
      </c>
      <c r="L438">
        <f>Лист1!L277*Лист1!$F277</f>
        <v>0</v>
      </c>
    </row>
    <row r="439" spans="8:12" x14ac:dyDescent="0.2">
      <c r="H439">
        <f>Лист1!H278*Лист1!$F278</f>
        <v>0</v>
      </c>
      <c r="I439">
        <f>Лист1!I278*Лист1!$F278</f>
        <v>0</v>
      </c>
      <c r="J439">
        <f>Лист1!J278*Лист1!$F278</f>
        <v>0</v>
      </c>
      <c r="K439">
        <f>Лист1!K278*Лист1!$F278</f>
        <v>0</v>
      </c>
      <c r="L439">
        <f>Лист1!L278*Лист1!$F278</f>
        <v>0</v>
      </c>
    </row>
    <row r="440" spans="8:12" x14ac:dyDescent="0.2">
      <c r="H440">
        <f>Лист1!H279*Лист1!$F279</f>
        <v>0</v>
      </c>
      <c r="I440">
        <f>Лист1!I279*Лист1!$F279</f>
        <v>0</v>
      </c>
      <c r="J440">
        <f>Лист1!J279*Лист1!$F279</f>
        <v>0</v>
      </c>
      <c r="K440">
        <f>Лист1!K279*Лист1!$F279</f>
        <v>0</v>
      </c>
      <c r="L440">
        <f>Лист1!L279*Лист1!$F279</f>
        <v>0</v>
      </c>
    </row>
    <row r="441" spans="8:12" x14ac:dyDescent="0.2">
      <c r="H441">
        <f>Лист1!H280*Лист1!$F280</f>
        <v>0</v>
      </c>
      <c r="I441">
        <f>Лист1!I280*Лист1!$F280</f>
        <v>0</v>
      </c>
      <c r="J441">
        <f>Лист1!J280*Лист1!$F280</f>
        <v>0</v>
      </c>
      <c r="K441">
        <f>Лист1!K280*Лист1!$F280</f>
        <v>0</v>
      </c>
      <c r="L441">
        <f>Лист1!L280*Лист1!$F280</f>
        <v>0</v>
      </c>
    </row>
    <row r="442" spans="8:12" x14ac:dyDescent="0.2">
      <c r="H442">
        <f>Лист1!H281*Лист1!$F281</f>
        <v>0</v>
      </c>
      <c r="I442">
        <f>Лист1!I281*Лист1!$F281</f>
        <v>0</v>
      </c>
      <c r="J442">
        <f>Лист1!J281*Лист1!$F281</f>
        <v>0</v>
      </c>
      <c r="K442">
        <f>Лист1!K281*Лист1!$F281</f>
        <v>0</v>
      </c>
      <c r="L442">
        <f>Лист1!L281*Лист1!$F281</f>
        <v>0</v>
      </c>
    </row>
    <row r="443" spans="8:12" x14ac:dyDescent="0.2">
      <c r="H443">
        <f>Лист1!H282*Лист1!$F282</f>
        <v>0</v>
      </c>
      <c r="I443">
        <f>Лист1!I282*Лист1!$F282</f>
        <v>0</v>
      </c>
      <c r="J443">
        <f>Лист1!J282*Лист1!$F282</f>
        <v>0</v>
      </c>
      <c r="K443">
        <f>Лист1!K282*Лист1!$F282</f>
        <v>0</v>
      </c>
      <c r="L443">
        <f>Лист1!L282*Лист1!$F282</f>
        <v>0</v>
      </c>
    </row>
    <row r="444" spans="8:12" x14ac:dyDescent="0.2">
      <c r="H444">
        <f>Лист1!H283*Лист1!$F283</f>
        <v>0</v>
      </c>
      <c r="I444">
        <f>Лист1!I283*Лист1!$F283</f>
        <v>0</v>
      </c>
      <c r="J444">
        <f>Лист1!J283*Лист1!$F283</f>
        <v>0</v>
      </c>
      <c r="K444">
        <f>Лист1!K283*Лист1!$F283</f>
        <v>0</v>
      </c>
      <c r="L444">
        <f>Лист1!L283*Лист1!$F283</f>
        <v>0</v>
      </c>
    </row>
    <row r="445" spans="8:12" x14ac:dyDescent="0.2">
      <c r="H445">
        <f>Лист1!H284*Лист1!$F284</f>
        <v>0</v>
      </c>
      <c r="I445">
        <f>Лист1!I284*Лист1!$F284</f>
        <v>0</v>
      </c>
      <c r="J445">
        <f>Лист1!J284*Лист1!$F284</f>
        <v>0</v>
      </c>
      <c r="K445">
        <f>Лист1!K284*Лист1!$F284</f>
        <v>0</v>
      </c>
      <c r="L445">
        <f>Лист1!L284*Лист1!$F284</f>
        <v>0</v>
      </c>
    </row>
    <row r="446" spans="8:12" x14ac:dyDescent="0.2">
      <c r="H446">
        <f>Лист1!H285*Лист1!$F285</f>
        <v>0</v>
      </c>
      <c r="I446">
        <f>Лист1!I285*Лист1!$F285</f>
        <v>0</v>
      </c>
      <c r="J446">
        <f>Лист1!J285*Лист1!$F285</f>
        <v>0</v>
      </c>
      <c r="K446">
        <f>Лист1!K285*Лист1!$F285</f>
        <v>0</v>
      </c>
      <c r="L446">
        <f>Лист1!L285*Лист1!$F285</f>
        <v>0</v>
      </c>
    </row>
    <row r="447" spans="8:12" x14ac:dyDescent="0.2">
      <c r="H447">
        <f>Лист1!H286*Лист1!$F286</f>
        <v>0</v>
      </c>
      <c r="I447">
        <f>Лист1!I286*Лист1!$F286</f>
        <v>0</v>
      </c>
      <c r="J447">
        <f>Лист1!J286*Лист1!$F286</f>
        <v>0</v>
      </c>
      <c r="K447">
        <f>Лист1!K286*Лист1!$F286</f>
        <v>0</v>
      </c>
      <c r="L447">
        <f>Лист1!L286*Лист1!$F286</f>
        <v>0</v>
      </c>
    </row>
    <row r="448" spans="8:12" x14ac:dyDescent="0.2">
      <c r="H448">
        <f>Лист1!H287*Лист1!$F287</f>
        <v>0</v>
      </c>
      <c r="I448">
        <f>Лист1!I287*Лист1!$F287</f>
        <v>0</v>
      </c>
      <c r="J448">
        <f>Лист1!J287*Лист1!$F287</f>
        <v>0</v>
      </c>
      <c r="K448">
        <f>Лист1!K287*Лист1!$F287</f>
        <v>0</v>
      </c>
      <c r="L448">
        <f>Лист1!L287*Лист1!$F287</f>
        <v>0</v>
      </c>
    </row>
    <row r="449" spans="8:12" x14ac:dyDescent="0.2">
      <c r="H449">
        <f>Лист1!H288*Лист1!$F288</f>
        <v>0</v>
      </c>
      <c r="I449">
        <f>Лист1!I288*Лист1!$F288</f>
        <v>0</v>
      </c>
      <c r="J449">
        <f>Лист1!J288*Лист1!$F288</f>
        <v>0</v>
      </c>
      <c r="K449">
        <f>Лист1!K288*Лист1!$F288</f>
        <v>0</v>
      </c>
      <c r="L449">
        <f>Лист1!L288*Лист1!$F288</f>
        <v>0</v>
      </c>
    </row>
    <row r="450" spans="8:12" x14ac:dyDescent="0.2">
      <c r="H450">
        <f>Лист1!H289*Лист1!$F289</f>
        <v>0</v>
      </c>
      <c r="I450">
        <f>Лист1!I289*Лист1!$F289</f>
        <v>0</v>
      </c>
      <c r="J450">
        <f>Лист1!J289*Лист1!$F289</f>
        <v>0</v>
      </c>
      <c r="K450">
        <f>Лист1!K289*Лист1!$F289</f>
        <v>0</v>
      </c>
      <c r="L450">
        <f>Лист1!L289*Лист1!$F289</f>
        <v>0</v>
      </c>
    </row>
    <row r="451" spans="8:12" x14ac:dyDescent="0.2">
      <c r="H451">
        <f>Лист1!H290*Лист1!$F290</f>
        <v>0</v>
      </c>
      <c r="I451">
        <f>Лист1!I290*Лист1!$F290</f>
        <v>0</v>
      </c>
      <c r="J451">
        <f>Лист1!J290*Лист1!$F290</f>
        <v>0</v>
      </c>
      <c r="K451">
        <f>Лист1!K290*Лист1!$F290</f>
        <v>0</v>
      </c>
      <c r="L451">
        <f>Лист1!L290*Лист1!$F290</f>
        <v>0</v>
      </c>
    </row>
    <row r="452" spans="8:12" x14ac:dyDescent="0.2">
      <c r="H452">
        <f>Лист1!H291*Лист1!$F291</f>
        <v>0</v>
      </c>
      <c r="I452">
        <f>Лист1!I291*Лист1!$F291</f>
        <v>0</v>
      </c>
      <c r="J452">
        <f>Лист1!J291*Лист1!$F291</f>
        <v>0</v>
      </c>
      <c r="K452">
        <f>Лист1!K291*Лист1!$F291</f>
        <v>0</v>
      </c>
      <c r="L452">
        <f>Лист1!L291*Лист1!$F291</f>
        <v>0</v>
      </c>
    </row>
    <row r="453" spans="8:12" x14ac:dyDescent="0.2">
      <c r="H453">
        <f>Лист1!H292*Лист1!$F292</f>
        <v>0</v>
      </c>
      <c r="I453">
        <f>Лист1!I292*Лист1!$F292</f>
        <v>0</v>
      </c>
      <c r="J453">
        <f>Лист1!J292*Лист1!$F292</f>
        <v>0</v>
      </c>
      <c r="K453">
        <f>Лист1!K292*Лист1!$F292</f>
        <v>0</v>
      </c>
      <c r="L453">
        <f>Лист1!L292*Лист1!$F292</f>
        <v>0</v>
      </c>
    </row>
    <row r="454" spans="8:12" x14ac:dyDescent="0.2">
      <c r="H454">
        <f>Лист1!H293*Лист1!$F293</f>
        <v>0</v>
      </c>
      <c r="I454">
        <f>Лист1!I293*Лист1!$F293</f>
        <v>0</v>
      </c>
      <c r="J454">
        <f>Лист1!J293*Лист1!$F293</f>
        <v>0</v>
      </c>
      <c r="K454">
        <f>Лист1!K293*Лист1!$F293</f>
        <v>0</v>
      </c>
      <c r="L454">
        <f>Лист1!L293*Лист1!$F293</f>
        <v>0</v>
      </c>
    </row>
    <row r="455" spans="8:12" x14ac:dyDescent="0.2">
      <c r="H455">
        <f>Лист1!H294*Лист1!$F294</f>
        <v>0</v>
      </c>
      <c r="I455">
        <f>Лист1!I294*Лист1!$F294</f>
        <v>0</v>
      </c>
      <c r="J455">
        <f>Лист1!J294*Лист1!$F294</f>
        <v>0</v>
      </c>
      <c r="K455">
        <f>Лист1!K294*Лист1!$F294</f>
        <v>0</v>
      </c>
      <c r="L455">
        <f>Лист1!L294*Лист1!$F294</f>
        <v>0</v>
      </c>
    </row>
    <row r="456" spans="8:12" x14ac:dyDescent="0.2">
      <c r="H456">
        <f>Лист1!H295*Лист1!$F295</f>
        <v>0</v>
      </c>
      <c r="I456">
        <f>Лист1!I295*Лист1!$F295</f>
        <v>0</v>
      </c>
      <c r="J456">
        <f>Лист1!J295*Лист1!$F295</f>
        <v>0</v>
      </c>
      <c r="K456">
        <f>Лист1!K295*Лист1!$F295</f>
        <v>0</v>
      </c>
      <c r="L456">
        <f>Лист1!L295*Лист1!$F295</f>
        <v>0</v>
      </c>
    </row>
    <row r="457" spans="8:12" x14ac:dyDescent="0.2">
      <c r="H457">
        <f>Лист1!H296*Лист1!$F296</f>
        <v>0</v>
      </c>
      <c r="I457">
        <f>Лист1!I296*Лист1!$F296</f>
        <v>0</v>
      </c>
      <c r="J457">
        <f>Лист1!J296*Лист1!$F296</f>
        <v>0</v>
      </c>
      <c r="K457">
        <f>Лист1!K296*Лист1!$F296</f>
        <v>0</v>
      </c>
      <c r="L457">
        <f>Лист1!L296*Лист1!$F296</f>
        <v>0</v>
      </c>
    </row>
    <row r="458" spans="8:12" x14ac:dyDescent="0.2">
      <c r="H458">
        <f>Лист1!H297*Лист1!$F297</f>
        <v>0</v>
      </c>
      <c r="I458">
        <f>Лист1!I297*Лист1!$F297</f>
        <v>0</v>
      </c>
      <c r="J458">
        <f>Лист1!J297*Лист1!$F297</f>
        <v>0</v>
      </c>
      <c r="K458">
        <f>Лист1!K297*Лист1!$F297</f>
        <v>0</v>
      </c>
      <c r="L458">
        <f>Лист1!L297*Лист1!$F297</f>
        <v>0</v>
      </c>
    </row>
    <row r="459" spans="8:12" x14ac:dyDescent="0.2">
      <c r="H459">
        <f>Лист1!H298*Лист1!$F298</f>
        <v>0</v>
      </c>
      <c r="I459">
        <f>Лист1!I298*Лист1!$F298</f>
        <v>0</v>
      </c>
      <c r="J459">
        <f>Лист1!J298*Лист1!$F298</f>
        <v>0</v>
      </c>
      <c r="K459">
        <f>Лист1!K298*Лист1!$F298</f>
        <v>0</v>
      </c>
      <c r="L459">
        <f>Лист1!L298*Лист1!$F298</f>
        <v>0</v>
      </c>
    </row>
    <row r="460" spans="8:12" x14ac:dyDescent="0.2">
      <c r="H460">
        <f>Лист1!H299*Лист1!$F299</f>
        <v>0</v>
      </c>
      <c r="I460">
        <f>Лист1!I299*Лист1!$F299</f>
        <v>0</v>
      </c>
      <c r="J460">
        <f>Лист1!J299*Лист1!$F299</f>
        <v>0</v>
      </c>
      <c r="K460">
        <f>Лист1!K299*Лист1!$F299</f>
        <v>0</v>
      </c>
      <c r="L460">
        <f>Лист1!L299*Лист1!$F299</f>
        <v>0</v>
      </c>
    </row>
    <row r="461" spans="8:12" x14ac:dyDescent="0.2">
      <c r="H461">
        <f>Лист1!H300*Лист1!$F300</f>
        <v>0</v>
      </c>
      <c r="I461">
        <f>Лист1!I300*Лист1!$F300</f>
        <v>0</v>
      </c>
      <c r="J461">
        <f>Лист1!J300*Лист1!$F300</f>
        <v>0</v>
      </c>
      <c r="K461">
        <f>Лист1!K300*Лист1!$F300</f>
        <v>0</v>
      </c>
      <c r="L461">
        <f>Лист1!L300*Лист1!$F300</f>
        <v>0</v>
      </c>
    </row>
    <row r="462" spans="8:12" x14ac:dyDescent="0.2">
      <c r="H462">
        <f>Лист1!H301*Лист1!$F301</f>
        <v>0</v>
      </c>
      <c r="I462">
        <f>Лист1!I301*Лист1!$F301</f>
        <v>0</v>
      </c>
      <c r="J462">
        <f>Лист1!J301*Лист1!$F301</f>
        <v>0</v>
      </c>
      <c r="K462">
        <f>Лист1!K301*Лист1!$F301</f>
        <v>0</v>
      </c>
      <c r="L462">
        <f>Лист1!L301*Лист1!$F301</f>
        <v>0</v>
      </c>
    </row>
    <row r="463" spans="8:12" x14ac:dyDescent="0.2">
      <c r="H463">
        <f>Лист1!H302*Лист1!$F302</f>
        <v>0</v>
      </c>
      <c r="I463">
        <f>Лист1!I302*Лист1!$F302</f>
        <v>0</v>
      </c>
      <c r="J463">
        <f>Лист1!J302*Лист1!$F302</f>
        <v>0</v>
      </c>
      <c r="K463">
        <f>Лист1!K302*Лист1!$F302</f>
        <v>0</v>
      </c>
      <c r="L463">
        <f>Лист1!L302*Лист1!$F302</f>
        <v>0</v>
      </c>
    </row>
    <row r="464" spans="8:12" x14ac:dyDescent="0.2">
      <c r="H464">
        <f>Лист1!H303*Лист1!$F303</f>
        <v>0</v>
      </c>
      <c r="I464">
        <f>Лист1!I303*Лист1!$F303</f>
        <v>0</v>
      </c>
      <c r="J464">
        <f>Лист1!J303*Лист1!$F303</f>
        <v>0</v>
      </c>
      <c r="K464">
        <f>Лист1!K303*Лист1!$F303</f>
        <v>0</v>
      </c>
      <c r="L464">
        <f>Лист1!L303*Лист1!$F303</f>
        <v>0</v>
      </c>
    </row>
    <row r="465" spans="8:12" x14ac:dyDescent="0.2">
      <c r="H465">
        <f>Лист1!H304*Лист1!$F304</f>
        <v>0</v>
      </c>
      <c r="I465">
        <f>Лист1!I304*Лист1!$F304</f>
        <v>0</v>
      </c>
      <c r="J465">
        <f>Лист1!J304*Лист1!$F304</f>
        <v>0</v>
      </c>
      <c r="K465">
        <f>Лист1!K304*Лист1!$F304</f>
        <v>0</v>
      </c>
      <c r="L465">
        <f>Лист1!L304*Лист1!$F304</f>
        <v>0</v>
      </c>
    </row>
    <row r="466" spans="8:12" x14ac:dyDescent="0.2">
      <c r="H466">
        <f>Лист1!H305*Лист1!$F305</f>
        <v>0</v>
      </c>
      <c r="I466">
        <f>Лист1!I305*Лист1!$F305</f>
        <v>0</v>
      </c>
      <c r="J466">
        <f>Лист1!J305*Лист1!$F305</f>
        <v>0</v>
      </c>
      <c r="K466">
        <f>Лист1!K305*Лист1!$F305</f>
        <v>0</v>
      </c>
      <c r="L466">
        <f>Лист1!L305*Лист1!$F305</f>
        <v>0</v>
      </c>
    </row>
    <row r="467" spans="8:12" x14ac:dyDescent="0.2">
      <c r="H467">
        <f>Лист1!H306*Лист1!$F306</f>
        <v>0</v>
      </c>
      <c r="I467">
        <f>Лист1!I306*Лист1!$F306</f>
        <v>0</v>
      </c>
      <c r="J467">
        <f>Лист1!J306*Лист1!$F306</f>
        <v>0</v>
      </c>
      <c r="K467">
        <f>Лист1!K306*Лист1!$F306</f>
        <v>0</v>
      </c>
      <c r="L467">
        <f>Лист1!L306*Лист1!$F306</f>
        <v>0</v>
      </c>
    </row>
    <row r="468" spans="8:12" x14ac:dyDescent="0.2">
      <c r="H468">
        <f>Лист1!H307*Лист1!$F307</f>
        <v>0</v>
      </c>
      <c r="I468">
        <f>Лист1!I307*Лист1!$F307</f>
        <v>0</v>
      </c>
      <c r="J468">
        <f>Лист1!J307*Лист1!$F307</f>
        <v>0</v>
      </c>
      <c r="K468">
        <f>Лист1!K307*Лист1!$F307</f>
        <v>0</v>
      </c>
      <c r="L468">
        <f>Лист1!L307*Лист1!$F307</f>
        <v>0</v>
      </c>
    </row>
    <row r="469" spans="8:12" x14ac:dyDescent="0.2">
      <c r="H469">
        <f>Лист1!H308*Лист1!$F308</f>
        <v>0</v>
      </c>
      <c r="I469">
        <f>Лист1!I308*Лист1!$F308</f>
        <v>0</v>
      </c>
      <c r="J469">
        <f>Лист1!J308*Лист1!$F308</f>
        <v>0</v>
      </c>
      <c r="K469">
        <f>Лист1!K308*Лист1!$F308</f>
        <v>0</v>
      </c>
      <c r="L469">
        <f>Лист1!L308*Лист1!$F308</f>
        <v>0</v>
      </c>
    </row>
    <row r="470" spans="8:12" x14ac:dyDescent="0.2">
      <c r="H470">
        <f>Лист1!H309*Лист1!$F309</f>
        <v>0</v>
      </c>
      <c r="I470">
        <f>Лист1!I309*Лист1!$F309</f>
        <v>0</v>
      </c>
      <c r="J470">
        <f>Лист1!J309*Лист1!$F309</f>
        <v>0</v>
      </c>
      <c r="K470">
        <f>Лист1!K309*Лист1!$F309</f>
        <v>0</v>
      </c>
      <c r="L470">
        <f>Лист1!L309*Лист1!$F309</f>
        <v>0</v>
      </c>
    </row>
    <row r="471" spans="8:12" x14ac:dyDescent="0.2">
      <c r="H471">
        <f>Лист1!H310*Лист1!$F310</f>
        <v>0</v>
      </c>
      <c r="I471">
        <f>Лист1!I310*Лист1!$F310</f>
        <v>0</v>
      </c>
      <c r="J471">
        <f>Лист1!J310*Лист1!$F310</f>
        <v>0</v>
      </c>
      <c r="K471">
        <f>Лист1!K310*Лист1!$F310</f>
        <v>0</v>
      </c>
      <c r="L471">
        <f>Лист1!L310*Лист1!$F310</f>
        <v>0</v>
      </c>
    </row>
    <row r="472" spans="8:12" x14ac:dyDescent="0.2">
      <c r="H472">
        <f>Лист1!H311*Лист1!$F311</f>
        <v>0</v>
      </c>
      <c r="I472">
        <f>Лист1!I311*Лист1!$F311</f>
        <v>0</v>
      </c>
      <c r="J472">
        <f>Лист1!J311*Лист1!$F311</f>
        <v>0</v>
      </c>
      <c r="K472">
        <f>Лист1!K311*Лист1!$F311</f>
        <v>0</v>
      </c>
      <c r="L472">
        <f>Лист1!L311*Лист1!$F311</f>
        <v>0</v>
      </c>
    </row>
    <row r="473" spans="8:12" x14ac:dyDescent="0.2">
      <c r="H473">
        <f>Лист1!H312*Лист1!$F312</f>
        <v>0</v>
      </c>
      <c r="I473">
        <f>Лист1!I312*Лист1!$F312</f>
        <v>0</v>
      </c>
      <c r="J473">
        <f>Лист1!J312*Лист1!$F312</f>
        <v>0</v>
      </c>
      <c r="K473">
        <f>Лист1!K312*Лист1!$F312</f>
        <v>0</v>
      </c>
      <c r="L473">
        <f>Лист1!L312*Лист1!$F312</f>
        <v>0</v>
      </c>
    </row>
    <row r="474" spans="8:12" x14ac:dyDescent="0.2">
      <c r="H474">
        <f>Лист1!H313*Лист1!$F313</f>
        <v>0</v>
      </c>
      <c r="I474">
        <f>Лист1!I313*Лист1!$F313</f>
        <v>0</v>
      </c>
      <c r="J474">
        <f>Лист1!J313*Лист1!$F313</f>
        <v>0</v>
      </c>
      <c r="K474">
        <f>Лист1!K313*Лист1!$F313</f>
        <v>0</v>
      </c>
      <c r="L474">
        <f>Лист1!L313*Лист1!$F313</f>
        <v>0</v>
      </c>
    </row>
    <row r="475" spans="8:12" x14ac:dyDescent="0.2">
      <c r="H475">
        <f>Лист1!H314*Лист1!$F314</f>
        <v>0</v>
      </c>
      <c r="I475">
        <f>Лист1!I314*Лист1!$F314</f>
        <v>0</v>
      </c>
      <c r="J475">
        <f>Лист1!J314*Лист1!$F314</f>
        <v>0</v>
      </c>
      <c r="K475">
        <f>Лист1!K314*Лист1!$F314</f>
        <v>0</v>
      </c>
      <c r="L475">
        <f>Лист1!L314*Лист1!$F314</f>
        <v>0</v>
      </c>
    </row>
    <row r="476" spans="8:12" x14ac:dyDescent="0.2">
      <c r="H476">
        <f>Лист1!H315*Лист1!$F315</f>
        <v>0</v>
      </c>
      <c r="I476">
        <f>Лист1!I315*Лист1!$F315</f>
        <v>0</v>
      </c>
      <c r="J476">
        <f>Лист1!J315*Лист1!$F315</f>
        <v>0</v>
      </c>
      <c r="K476">
        <f>Лист1!K315*Лист1!$F315</f>
        <v>0</v>
      </c>
      <c r="L476">
        <f>Лист1!L315*Лист1!$F315</f>
        <v>0</v>
      </c>
    </row>
    <row r="477" spans="8:12" x14ac:dyDescent="0.2">
      <c r="H477">
        <f>Лист1!H316*Лист1!$F316</f>
        <v>0</v>
      </c>
      <c r="I477">
        <f>Лист1!I316*Лист1!$F316</f>
        <v>0</v>
      </c>
      <c r="J477">
        <f>Лист1!J316*Лист1!$F316</f>
        <v>0</v>
      </c>
      <c r="K477">
        <f>Лист1!K316*Лист1!$F316</f>
        <v>0</v>
      </c>
      <c r="L477">
        <f>Лист1!L316*Лист1!$F316</f>
        <v>0</v>
      </c>
    </row>
    <row r="478" spans="8:12" x14ac:dyDescent="0.2">
      <c r="H478">
        <f>Лист1!H317*Лист1!$F317</f>
        <v>0</v>
      </c>
      <c r="I478">
        <f>Лист1!I317*Лист1!$F317</f>
        <v>0</v>
      </c>
      <c r="J478">
        <f>Лист1!J317*Лист1!$F317</f>
        <v>0</v>
      </c>
      <c r="K478">
        <f>Лист1!K317*Лист1!$F317</f>
        <v>0</v>
      </c>
      <c r="L478">
        <f>Лист1!L317*Лист1!$F317</f>
        <v>0</v>
      </c>
    </row>
    <row r="479" spans="8:12" x14ac:dyDescent="0.2">
      <c r="H479">
        <f>Лист1!H318*Лист1!$F318</f>
        <v>0</v>
      </c>
      <c r="I479">
        <f>Лист1!I318*Лист1!$F318</f>
        <v>0</v>
      </c>
      <c r="J479">
        <f>Лист1!J318*Лист1!$F318</f>
        <v>0</v>
      </c>
      <c r="K479">
        <f>Лист1!K318*Лист1!$F318</f>
        <v>0</v>
      </c>
      <c r="L479">
        <f>Лист1!L318*Лист1!$F318</f>
        <v>0</v>
      </c>
    </row>
    <row r="480" spans="8:12" x14ac:dyDescent="0.2">
      <c r="H480">
        <f>Лист1!H319*Лист1!$F319</f>
        <v>0</v>
      </c>
      <c r="I480">
        <f>Лист1!I319*Лист1!$F319</f>
        <v>0</v>
      </c>
      <c r="J480">
        <f>Лист1!J319*Лист1!$F319</f>
        <v>0</v>
      </c>
      <c r="K480">
        <f>Лист1!K319*Лист1!$F319</f>
        <v>0</v>
      </c>
      <c r="L480">
        <f>Лист1!L319*Лист1!$F319</f>
        <v>0</v>
      </c>
    </row>
    <row r="481" spans="8:12" x14ac:dyDescent="0.2">
      <c r="H481">
        <f>Лист1!H320*Лист1!$F320</f>
        <v>0</v>
      </c>
      <c r="I481">
        <f>Лист1!I320*Лист1!$F320</f>
        <v>0</v>
      </c>
      <c r="J481">
        <f>Лист1!J320*Лист1!$F320</f>
        <v>0</v>
      </c>
      <c r="K481">
        <f>Лист1!K320*Лист1!$F320</f>
        <v>0</v>
      </c>
      <c r="L481">
        <f>Лист1!L320*Лист1!$F320</f>
        <v>0</v>
      </c>
    </row>
    <row r="482" spans="8:12" x14ac:dyDescent="0.2">
      <c r="H482">
        <f>Лист1!H321*Лист1!$F321</f>
        <v>0</v>
      </c>
      <c r="I482">
        <f>Лист1!I321*Лист1!$F321</f>
        <v>0</v>
      </c>
      <c r="J482">
        <f>Лист1!J321*Лист1!$F321</f>
        <v>0</v>
      </c>
      <c r="K482">
        <f>Лист1!K321*Лист1!$F321</f>
        <v>0</v>
      </c>
      <c r="L482">
        <f>Лист1!L321*Лист1!$F321</f>
        <v>0</v>
      </c>
    </row>
    <row r="483" spans="8:12" x14ac:dyDescent="0.2">
      <c r="H483">
        <f>Лист1!H322*Лист1!$F322</f>
        <v>0</v>
      </c>
      <c r="I483">
        <f>Лист1!I322*Лист1!$F322</f>
        <v>0</v>
      </c>
      <c r="J483">
        <f>Лист1!J322*Лист1!$F322</f>
        <v>0</v>
      </c>
      <c r="K483">
        <f>Лист1!K322*Лист1!$F322</f>
        <v>0</v>
      </c>
      <c r="L483">
        <f>Лист1!L322*Лист1!$F322</f>
        <v>0</v>
      </c>
    </row>
    <row r="484" spans="8:12" x14ac:dyDescent="0.2">
      <c r="H484">
        <f>Лист1!H323*Лист1!$F323</f>
        <v>0</v>
      </c>
      <c r="I484">
        <f>Лист1!I323*Лист1!$F323</f>
        <v>0</v>
      </c>
      <c r="J484">
        <f>Лист1!J323*Лист1!$F323</f>
        <v>0</v>
      </c>
      <c r="K484">
        <f>Лист1!K323*Лист1!$F323</f>
        <v>0</v>
      </c>
      <c r="L484">
        <f>Лист1!L323*Лист1!$F323</f>
        <v>0</v>
      </c>
    </row>
    <row r="485" spans="8:12" x14ac:dyDescent="0.2">
      <c r="H485">
        <f>Лист1!H324*Лист1!$F324</f>
        <v>0</v>
      </c>
      <c r="I485">
        <f>Лист1!I324*Лист1!$F324</f>
        <v>0</v>
      </c>
      <c r="J485">
        <f>Лист1!J324*Лист1!$F324</f>
        <v>0</v>
      </c>
      <c r="K485">
        <f>Лист1!K324*Лист1!$F324</f>
        <v>0</v>
      </c>
      <c r="L485">
        <f>Лист1!L324*Лист1!$F324</f>
        <v>0</v>
      </c>
    </row>
    <row r="486" spans="8:12" x14ac:dyDescent="0.2">
      <c r="H486">
        <f>Лист1!H325*Лист1!$F325</f>
        <v>0</v>
      </c>
      <c r="I486">
        <f>Лист1!I325*Лист1!$F325</f>
        <v>0</v>
      </c>
      <c r="J486">
        <f>Лист1!J325*Лист1!$F325</f>
        <v>0</v>
      </c>
      <c r="K486">
        <f>Лист1!K325*Лист1!$F325</f>
        <v>0</v>
      </c>
      <c r="L486">
        <f>Лист1!L325*Лист1!$F325</f>
        <v>0</v>
      </c>
    </row>
    <row r="487" spans="8:12" x14ac:dyDescent="0.2">
      <c r="H487">
        <f>Лист1!H326*Лист1!$F326</f>
        <v>0</v>
      </c>
      <c r="I487">
        <f>Лист1!I326*Лист1!$F326</f>
        <v>0</v>
      </c>
      <c r="J487">
        <f>Лист1!J326*Лист1!$F326</f>
        <v>0</v>
      </c>
      <c r="K487">
        <f>Лист1!K326*Лист1!$F326</f>
        <v>0</v>
      </c>
      <c r="L487">
        <f>Лист1!L326*Лист1!$F326</f>
        <v>0</v>
      </c>
    </row>
    <row r="488" spans="8:12" x14ac:dyDescent="0.2">
      <c r="H488">
        <f>Лист1!H327*Лист1!$F327</f>
        <v>0</v>
      </c>
      <c r="I488">
        <f>Лист1!I327*Лист1!$F327</f>
        <v>0</v>
      </c>
      <c r="J488">
        <f>Лист1!J327*Лист1!$F327</f>
        <v>0</v>
      </c>
      <c r="K488">
        <f>Лист1!K327*Лист1!$F327</f>
        <v>0</v>
      </c>
      <c r="L488">
        <f>Лист1!L327*Лист1!$F327</f>
        <v>0</v>
      </c>
    </row>
    <row r="489" spans="8:12" x14ac:dyDescent="0.2">
      <c r="H489">
        <f>Лист1!H328*Лист1!$F328</f>
        <v>0</v>
      </c>
      <c r="I489">
        <f>Лист1!I328*Лист1!$F328</f>
        <v>0</v>
      </c>
      <c r="J489">
        <f>Лист1!J328*Лист1!$F328</f>
        <v>0</v>
      </c>
      <c r="K489">
        <f>Лист1!K328*Лист1!$F328</f>
        <v>0</v>
      </c>
      <c r="L489">
        <f>Лист1!L328*Лист1!$F328</f>
        <v>0</v>
      </c>
    </row>
    <row r="490" spans="8:12" x14ac:dyDescent="0.2">
      <c r="H490">
        <f>Лист1!H329*Лист1!$F329</f>
        <v>0</v>
      </c>
      <c r="I490">
        <f>Лист1!I329*Лист1!$F329</f>
        <v>0</v>
      </c>
      <c r="J490">
        <f>Лист1!J329*Лист1!$F329</f>
        <v>0</v>
      </c>
      <c r="K490">
        <f>Лист1!K329*Лист1!$F329</f>
        <v>0</v>
      </c>
      <c r="L490">
        <f>Лист1!L329*Лист1!$F329</f>
        <v>0</v>
      </c>
    </row>
    <row r="491" spans="8:12" x14ac:dyDescent="0.2">
      <c r="H491">
        <f>Лист1!H330*Лист1!$F330</f>
        <v>0</v>
      </c>
      <c r="I491">
        <f>Лист1!I330*Лист1!$F330</f>
        <v>0</v>
      </c>
      <c r="J491">
        <f>Лист1!J330*Лист1!$F330</f>
        <v>0</v>
      </c>
      <c r="K491">
        <f>Лист1!K330*Лист1!$F330</f>
        <v>0</v>
      </c>
      <c r="L491">
        <f>Лист1!L330*Лист1!$F330</f>
        <v>0</v>
      </c>
    </row>
    <row r="492" spans="8:12" x14ac:dyDescent="0.2">
      <c r="H492">
        <f>Лист1!H331*Лист1!$F331</f>
        <v>0</v>
      </c>
      <c r="I492">
        <f>Лист1!I331*Лист1!$F331</f>
        <v>0</v>
      </c>
      <c r="J492">
        <f>Лист1!J331*Лист1!$F331</f>
        <v>0</v>
      </c>
      <c r="K492">
        <f>Лист1!K331*Лист1!$F331</f>
        <v>0</v>
      </c>
      <c r="L492">
        <f>Лист1!L331*Лист1!$F331</f>
        <v>0</v>
      </c>
    </row>
    <row r="493" spans="8:12" x14ac:dyDescent="0.2">
      <c r="H493">
        <f>Лист1!H332*Лист1!$F332</f>
        <v>0</v>
      </c>
      <c r="I493">
        <f>Лист1!I332*Лист1!$F332</f>
        <v>0</v>
      </c>
      <c r="J493">
        <f>Лист1!J332*Лист1!$F332</f>
        <v>0</v>
      </c>
      <c r="K493">
        <f>Лист1!K332*Лист1!$F332</f>
        <v>0</v>
      </c>
      <c r="L493">
        <f>Лист1!L332*Лист1!$F332</f>
        <v>0</v>
      </c>
    </row>
    <row r="494" spans="8:12" x14ac:dyDescent="0.2">
      <c r="H494">
        <f>Лист1!H333*Лист1!$F333</f>
        <v>0</v>
      </c>
      <c r="I494">
        <f>Лист1!I333*Лист1!$F333</f>
        <v>0</v>
      </c>
      <c r="J494">
        <f>Лист1!J333*Лист1!$F333</f>
        <v>0</v>
      </c>
      <c r="K494">
        <f>Лист1!K333*Лист1!$F333</f>
        <v>0</v>
      </c>
      <c r="L494">
        <f>Лист1!L333*Лист1!$F333</f>
        <v>0</v>
      </c>
    </row>
    <row r="495" spans="8:12" x14ac:dyDescent="0.2">
      <c r="H495">
        <f>Лист1!H334*Лист1!$F334</f>
        <v>0</v>
      </c>
      <c r="I495">
        <f>Лист1!I334*Лист1!$F334</f>
        <v>0</v>
      </c>
      <c r="J495">
        <f>Лист1!J334*Лист1!$F334</f>
        <v>0</v>
      </c>
      <c r="K495">
        <f>Лист1!K334*Лист1!$F334</f>
        <v>0</v>
      </c>
      <c r="L495">
        <f>Лист1!L334*Лист1!$F334</f>
        <v>0</v>
      </c>
    </row>
    <row r="496" spans="8:12" x14ac:dyDescent="0.2">
      <c r="H496">
        <f>Лист1!H335*Лист1!$F335</f>
        <v>0</v>
      </c>
      <c r="I496">
        <f>Лист1!I335*Лист1!$F335</f>
        <v>0</v>
      </c>
      <c r="J496">
        <f>Лист1!J335*Лист1!$F335</f>
        <v>0</v>
      </c>
      <c r="K496">
        <f>Лист1!K335*Лист1!$F335</f>
        <v>0</v>
      </c>
      <c r="L496">
        <f>Лист1!L335*Лист1!$F335</f>
        <v>0</v>
      </c>
    </row>
    <row r="497" spans="8:12" x14ac:dyDescent="0.2">
      <c r="H497">
        <f>Лист1!H336*Лист1!$F336</f>
        <v>0</v>
      </c>
      <c r="I497">
        <f>Лист1!I336*Лист1!$F336</f>
        <v>0</v>
      </c>
      <c r="J497">
        <f>Лист1!J336*Лист1!$F336</f>
        <v>0</v>
      </c>
      <c r="K497">
        <f>Лист1!K336*Лист1!$F336</f>
        <v>0</v>
      </c>
      <c r="L497">
        <f>Лист1!L336*Лист1!$F336</f>
        <v>0</v>
      </c>
    </row>
    <row r="498" spans="8:12" x14ac:dyDescent="0.2">
      <c r="H498">
        <f>Лист1!H337*Лист1!$F337</f>
        <v>0</v>
      </c>
      <c r="I498">
        <f>Лист1!I337*Лист1!$F337</f>
        <v>0</v>
      </c>
      <c r="J498">
        <f>Лист1!J337*Лист1!$F337</f>
        <v>0</v>
      </c>
      <c r="K498">
        <f>Лист1!K337*Лист1!$F337</f>
        <v>0</v>
      </c>
      <c r="L498">
        <f>Лист1!L337*Лист1!$F337</f>
        <v>0</v>
      </c>
    </row>
    <row r="499" spans="8:12" x14ac:dyDescent="0.2">
      <c r="H499">
        <f>Лист1!H338*Лист1!$F338</f>
        <v>0</v>
      </c>
      <c r="I499">
        <f>Лист1!I338*Лист1!$F338</f>
        <v>0</v>
      </c>
      <c r="J499">
        <f>Лист1!J338*Лист1!$F338</f>
        <v>0</v>
      </c>
      <c r="K499">
        <f>Лист1!K338*Лист1!$F338</f>
        <v>0</v>
      </c>
      <c r="L499">
        <f>Лист1!L338*Лист1!$F338</f>
        <v>0</v>
      </c>
    </row>
    <row r="500" spans="8:12" x14ac:dyDescent="0.2">
      <c r="H500">
        <f>Лист1!H339*Лист1!$F339</f>
        <v>0</v>
      </c>
      <c r="I500">
        <f>Лист1!I339*Лист1!$F339</f>
        <v>0</v>
      </c>
      <c r="J500">
        <f>Лист1!J339*Лист1!$F339</f>
        <v>0</v>
      </c>
      <c r="K500">
        <f>Лист1!K339*Лист1!$F339</f>
        <v>0</v>
      </c>
      <c r="L500">
        <f>Лист1!L339*Лист1!$F339</f>
        <v>0</v>
      </c>
    </row>
    <row r="501" spans="8:12" x14ac:dyDescent="0.2">
      <c r="H501">
        <f>Лист1!H340*Лист1!$F340</f>
        <v>0</v>
      </c>
      <c r="I501">
        <f>Лист1!I340*Лист1!$F340</f>
        <v>0</v>
      </c>
      <c r="J501">
        <f>Лист1!J340*Лист1!$F340</f>
        <v>0</v>
      </c>
      <c r="K501">
        <f>Лист1!K340*Лист1!$F340</f>
        <v>0</v>
      </c>
      <c r="L501">
        <f>Лист1!L340*Лист1!$F340</f>
        <v>0</v>
      </c>
    </row>
    <row r="502" spans="8:12" x14ac:dyDescent="0.2">
      <c r="H502">
        <f>Лист1!H341*Лист1!$F341</f>
        <v>0</v>
      </c>
      <c r="I502">
        <f>Лист1!I341*Лист1!$F341</f>
        <v>0</v>
      </c>
      <c r="J502">
        <f>Лист1!J341*Лист1!$F341</f>
        <v>0</v>
      </c>
      <c r="K502">
        <f>Лист1!K341*Лист1!$F341</f>
        <v>0</v>
      </c>
      <c r="L502">
        <f>Лист1!L341*Лист1!$F341</f>
        <v>0</v>
      </c>
    </row>
    <row r="503" spans="8:12" x14ac:dyDescent="0.2">
      <c r="H503">
        <f>Лист1!H342*Лист1!$F342</f>
        <v>0</v>
      </c>
      <c r="I503">
        <f>Лист1!I342*Лист1!$F342</f>
        <v>0</v>
      </c>
      <c r="J503">
        <f>Лист1!J342*Лист1!$F342</f>
        <v>0</v>
      </c>
      <c r="K503">
        <f>Лист1!K342*Лист1!$F342</f>
        <v>0</v>
      </c>
      <c r="L503">
        <f>Лист1!L342*Лист1!$F342</f>
        <v>0</v>
      </c>
    </row>
    <row r="504" spans="8:12" x14ac:dyDescent="0.2">
      <c r="H504">
        <f>Лист1!H343*Лист1!$F343</f>
        <v>0</v>
      </c>
      <c r="I504">
        <f>Лист1!I343*Лист1!$F343</f>
        <v>0</v>
      </c>
      <c r="J504">
        <f>Лист1!J343*Лист1!$F343</f>
        <v>0</v>
      </c>
      <c r="K504">
        <f>Лист1!K343*Лист1!$F343</f>
        <v>0</v>
      </c>
      <c r="L504">
        <f>Лист1!L343*Лист1!$F343</f>
        <v>0</v>
      </c>
    </row>
    <row r="505" spans="8:12" x14ac:dyDescent="0.2">
      <c r="H505">
        <f>Лист1!H344*Лист1!$F344</f>
        <v>0</v>
      </c>
      <c r="I505">
        <f>Лист1!I344*Лист1!$F344</f>
        <v>0</v>
      </c>
      <c r="J505">
        <f>Лист1!J344*Лист1!$F344</f>
        <v>0</v>
      </c>
      <c r="K505">
        <f>Лист1!K344*Лист1!$F344</f>
        <v>0</v>
      </c>
      <c r="L505">
        <f>Лист1!L344*Лист1!$F344</f>
        <v>0</v>
      </c>
    </row>
    <row r="506" spans="8:12" x14ac:dyDescent="0.2">
      <c r="H506">
        <f>Лист1!H345*Лист1!$F345</f>
        <v>0</v>
      </c>
      <c r="I506">
        <f>Лист1!I345*Лист1!$F345</f>
        <v>0</v>
      </c>
      <c r="J506">
        <f>Лист1!J345*Лист1!$F345</f>
        <v>0</v>
      </c>
      <c r="K506">
        <f>Лист1!K345*Лист1!$F345</f>
        <v>0</v>
      </c>
      <c r="L506">
        <f>Лист1!L345*Лист1!$F345</f>
        <v>0</v>
      </c>
    </row>
    <row r="507" spans="8:12" x14ac:dyDescent="0.2">
      <c r="H507">
        <f>Лист1!H346*Лист1!$F346</f>
        <v>0</v>
      </c>
      <c r="I507">
        <f>Лист1!I346*Лист1!$F346</f>
        <v>0</v>
      </c>
      <c r="J507">
        <f>Лист1!J346*Лист1!$F346</f>
        <v>0</v>
      </c>
      <c r="K507">
        <f>Лист1!K346*Лист1!$F346</f>
        <v>0</v>
      </c>
      <c r="L507">
        <f>Лист1!L346*Лист1!$F346</f>
        <v>0</v>
      </c>
    </row>
    <row r="508" spans="8:12" x14ac:dyDescent="0.2">
      <c r="H508">
        <f>Лист1!H347*Лист1!$F347</f>
        <v>0</v>
      </c>
      <c r="I508">
        <f>Лист1!I347*Лист1!$F347</f>
        <v>0</v>
      </c>
      <c r="J508">
        <f>Лист1!J347*Лист1!$F347</f>
        <v>0</v>
      </c>
      <c r="K508">
        <f>Лист1!K347*Лист1!$F347</f>
        <v>0</v>
      </c>
      <c r="L508">
        <f>Лист1!L347*Лист1!$F347</f>
        <v>0</v>
      </c>
    </row>
    <row r="509" spans="8:12" x14ac:dyDescent="0.2">
      <c r="H509">
        <f>Лист1!H348*Лист1!$F348</f>
        <v>0</v>
      </c>
      <c r="I509">
        <f>Лист1!I348*Лист1!$F348</f>
        <v>0</v>
      </c>
      <c r="J509">
        <f>Лист1!J348*Лист1!$F348</f>
        <v>0</v>
      </c>
      <c r="K509">
        <f>Лист1!K348*Лист1!$F348</f>
        <v>0</v>
      </c>
      <c r="L509">
        <f>Лист1!L348*Лист1!$F348</f>
        <v>0</v>
      </c>
    </row>
    <row r="510" spans="8:12" x14ac:dyDescent="0.2">
      <c r="H510">
        <f>Лист1!H349*Лист1!$F349</f>
        <v>0</v>
      </c>
      <c r="I510">
        <f>Лист1!I349*Лист1!$F349</f>
        <v>0</v>
      </c>
      <c r="J510">
        <f>Лист1!J349*Лист1!$F349</f>
        <v>0</v>
      </c>
      <c r="K510">
        <f>Лист1!K349*Лист1!$F349</f>
        <v>0</v>
      </c>
      <c r="L510">
        <f>Лист1!L349*Лист1!$F349</f>
        <v>0</v>
      </c>
    </row>
    <row r="511" spans="8:12" x14ac:dyDescent="0.2">
      <c r="H511">
        <f>Лист1!H350*Лист1!$F350</f>
        <v>0</v>
      </c>
      <c r="I511">
        <f>Лист1!I350*Лист1!$F350</f>
        <v>0</v>
      </c>
      <c r="J511">
        <f>Лист1!J350*Лист1!$F350</f>
        <v>0</v>
      </c>
      <c r="K511">
        <f>Лист1!K350*Лист1!$F350</f>
        <v>0</v>
      </c>
      <c r="L511">
        <f>Лист1!L350*Лист1!$F350</f>
        <v>0</v>
      </c>
    </row>
    <row r="512" spans="8:12" x14ac:dyDescent="0.2">
      <c r="H512">
        <f>Лист1!H351*Лист1!$F351</f>
        <v>0</v>
      </c>
      <c r="I512">
        <f>Лист1!I351*Лист1!$F351</f>
        <v>0</v>
      </c>
      <c r="J512">
        <f>Лист1!J351*Лист1!$F351</f>
        <v>0</v>
      </c>
      <c r="K512">
        <f>Лист1!K351*Лист1!$F351</f>
        <v>0</v>
      </c>
      <c r="L512">
        <f>Лист1!L351*Лист1!$F351</f>
        <v>0</v>
      </c>
    </row>
    <row r="513" spans="8:12" x14ac:dyDescent="0.2">
      <c r="H513">
        <f>Лист1!H352*Лист1!$F352</f>
        <v>0</v>
      </c>
      <c r="I513">
        <f>Лист1!I352*Лист1!$F352</f>
        <v>0</v>
      </c>
      <c r="J513">
        <f>Лист1!J352*Лист1!$F352</f>
        <v>0</v>
      </c>
      <c r="K513">
        <f>Лист1!K352*Лист1!$F352</f>
        <v>0</v>
      </c>
      <c r="L513">
        <f>Лист1!L352*Лист1!$F352</f>
        <v>0</v>
      </c>
    </row>
    <row r="514" spans="8:12" x14ac:dyDescent="0.2">
      <c r="H514" t="e">
        <f>Лист1!#REF!*Лист1!#REF!</f>
        <v>#REF!</v>
      </c>
      <c r="I514" t="e">
        <f>Лист1!#REF!*Лист1!#REF!</f>
        <v>#REF!</v>
      </c>
      <c r="J514" t="e">
        <f>Лист1!#REF!*Лист1!#REF!</f>
        <v>#REF!</v>
      </c>
      <c r="K514" t="e">
        <f>Лист1!#REF!*Лист1!#REF!</f>
        <v>#REF!</v>
      </c>
      <c r="L514" t="e">
        <f>Лист1!#REF!*Лист1!#REF!</f>
        <v>#REF!</v>
      </c>
    </row>
    <row r="515" spans="8:12" x14ac:dyDescent="0.2">
      <c r="H515">
        <f>Лист1!H353*Лист1!$F353</f>
        <v>0</v>
      </c>
      <c r="I515">
        <f>Лист1!I353*Лист1!$F353</f>
        <v>0</v>
      </c>
      <c r="J515">
        <f>Лист1!J353*Лист1!$F353</f>
        <v>0</v>
      </c>
      <c r="K515">
        <f>Лист1!K353*Лист1!$F353</f>
        <v>0</v>
      </c>
      <c r="L515">
        <f>Лист1!L353*Лист1!$F353</f>
        <v>0</v>
      </c>
    </row>
    <row r="516" spans="8:12" x14ac:dyDescent="0.2">
      <c r="H516">
        <f>Лист1!H354*Лист1!$F354</f>
        <v>0</v>
      </c>
      <c r="I516">
        <f>Лист1!I354*Лист1!$F354</f>
        <v>0</v>
      </c>
      <c r="J516">
        <f>Лист1!J354*Лист1!$F354</f>
        <v>0</v>
      </c>
      <c r="K516">
        <f>Лист1!K354*Лист1!$F354</f>
        <v>0</v>
      </c>
      <c r="L516">
        <f>Лист1!L354*Лист1!$F354</f>
        <v>0</v>
      </c>
    </row>
    <row r="517" spans="8:12" x14ac:dyDescent="0.2">
      <c r="H517">
        <f>Лист1!H355*Лист1!$F355</f>
        <v>0</v>
      </c>
      <c r="I517">
        <f>Лист1!I355*Лист1!$F355</f>
        <v>0</v>
      </c>
      <c r="J517">
        <f>Лист1!J355*Лист1!$F355</f>
        <v>0</v>
      </c>
      <c r="K517">
        <f>Лист1!K355*Лист1!$F355</f>
        <v>0</v>
      </c>
      <c r="L517">
        <f>Лист1!L355*Лист1!$F355</f>
        <v>0</v>
      </c>
    </row>
    <row r="518" spans="8:12" x14ac:dyDescent="0.2">
      <c r="H518" t="e">
        <f>Лист1!#REF!*Лист1!#REF!</f>
        <v>#REF!</v>
      </c>
      <c r="I518" t="e">
        <f>Лист1!#REF!*Лист1!#REF!</f>
        <v>#REF!</v>
      </c>
      <c r="J518" t="e">
        <f>Лист1!#REF!*Лист1!#REF!</f>
        <v>#REF!</v>
      </c>
      <c r="K518" t="e">
        <f>Лист1!#REF!*Лист1!#REF!</f>
        <v>#REF!</v>
      </c>
      <c r="L518" t="e">
        <f>Лист1!#REF!*Лист1!#REF!</f>
        <v>#REF!</v>
      </c>
    </row>
    <row r="519" spans="8:12" x14ac:dyDescent="0.2">
      <c r="H519" t="e">
        <f>Лист1!#REF!*Лист1!#REF!</f>
        <v>#REF!</v>
      </c>
      <c r="I519" t="e">
        <f>Лист1!#REF!*Лист1!#REF!</f>
        <v>#REF!</v>
      </c>
      <c r="J519" t="e">
        <f>Лист1!#REF!*Лист1!#REF!</f>
        <v>#REF!</v>
      </c>
      <c r="K519" t="e">
        <f>Лист1!#REF!*Лист1!#REF!</f>
        <v>#REF!</v>
      </c>
      <c r="L519" t="e">
        <f>Лист1!#REF!*Лист1!#REF!</f>
        <v>#REF!</v>
      </c>
    </row>
    <row r="520" spans="8:12" x14ac:dyDescent="0.2">
      <c r="H520" t="e">
        <f>Лист1!#REF!*Лист1!#REF!</f>
        <v>#REF!</v>
      </c>
      <c r="I520" t="e">
        <f>Лист1!#REF!*Лист1!#REF!</f>
        <v>#REF!</v>
      </c>
      <c r="J520" t="e">
        <f>Лист1!#REF!*Лист1!#REF!</f>
        <v>#REF!</v>
      </c>
      <c r="K520" t="e">
        <f>Лист1!#REF!*Лист1!#REF!</f>
        <v>#REF!</v>
      </c>
      <c r="L520" t="e">
        <f>Лист1!#REF!*Лист1!#REF!</f>
        <v>#REF!</v>
      </c>
    </row>
    <row r="521" spans="8:12" x14ac:dyDescent="0.2">
      <c r="H521">
        <f>Лист1!H356*Лист1!$F356</f>
        <v>0</v>
      </c>
      <c r="I521">
        <f>Лист1!I356*Лист1!$F356</f>
        <v>0</v>
      </c>
      <c r="J521">
        <f>Лист1!J356*Лист1!$F356</f>
        <v>0</v>
      </c>
      <c r="K521">
        <f>Лист1!K356*Лист1!$F356</f>
        <v>0</v>
      </c>
      <c r="L521">
        <f>Лист1!L356*Лист1!$F356</f>
        <v>0</v>
      </c>
    </row>
    <row r="522" spans="8:12" x14ac:dyDescent="0.2">
      <c r="H522">
        <f>Лист1!H357*Лист1!$F357</f>
        <v>0</v>
      </c>
      <c r="I522">
        <f>Лист1!I357*Лист1!$F357</f>
        <v>0</v>
      </c>
      <c r="J522">
        <f>Лист1!J357*Лист1!$F357</f>
        <v>0</v>
      </c>
      <c r="K522">
        <f>Лист1!K357*Лист1!$F357</f>
        <v>0</v>
      </c>
      <c r="L522">
        <f>Лист1!L357*Лист1!$F357</f>
        <v>0</v>
      </c>
    </row>
    <row r="523" spans="8:12" x14ac:dyDescent="0.2">
      <c r="H523">
        <f>Лист1!H358*Лист1!$F358</f>
        <v>0</v>
      </c>
      <c r="I523">
        <f>Лист1!I358*Лист1!$F358</f>
        <v>0</v>
      </c>
      <c r="J523">
        <f>Лист1!J358*Лист1!$F358</f>
        <v>0</v>
      </c>
      <c r="K523">
        <f>Лист1!K358*Лист1!$F358</f>
        <v>0</v>
      </c>
      <c r="L523">
        <f>Лист1!L358*Лист1!$F358</f>
        <v>0</v>
      </c>
    </row>
    <row r="524" spans="8:12" x14ac:dyDescent="0.2">
      <c r="H524">
        <f>Лист1!H359*Лист1!$F359</f>
        <v>0</v>
      </c>
      <c r="I524">
        <f>Лист1!I359*Лист1!$F359</f>
        <v>0</v>
      </c>
      <c r="J524">
        <f>Лист1!J359*Лист1!$F359</f>
        <v>0</v>
      </c>
      <c r="K524">
        <f>Лист1!K359*Лист1!$F359</f>
        <v>0</v>
      </c>
      <c r="L524">
        <f>Лист1!L359*Лист1!$F359</f>
        <v>0</v>
      </c>
    </row>
    <row r="525" spans="8:12" x14ac:dyDescent="0.2">
      <c r="H525">
        <f>Лист1!H360*Лист1!$F360</f>
        <v>0</v>
      </c>
      <c r="I525">
        <f>Лист1!I360*Лист1!$F360</f>
        <v>0</v>
      </c>
      <c r="J525">
        <f>Лист1!J360*Лист1!$F360</f>
        <v>0</v>
      </c>
      <c r="K525">
        <f>Лист1!K360*Лист1!$F360</f>
        <v>0</v>
      </c>
      <c r="L525">
        <f>Лист1!L360*Лист1!$F360</f>
        <v>0</v>
      </c>
    </row>
    <row r="526" spans="8:12" x14ac:dyDescent="0.2">
      <c r="H526">
        <f>Лист1!H361*Лист1!$F361</f>
        <v>0</v>
      </c>
      <c r="I526">
        <f>Лист1!I361*Лист1!$F361</f>
        <v>0</v>
      </c>
      <c r="J526">
        <f>Лист1!J361*Лист1!$F361</f>
        <v>0</v>
      </c>
      <c r="K526">
        <f>Лист1!K361*Лист1!$F361</f>
        <v>0</v>
      </c>
      <c r="L526">
        <f>Лист1!L361*Лист1!$F361</f>
        <v>0</v>
      </c>
    </row>
    <row r="527" spans="8:12" x14ac:dyDescent="0.2">
      <c r="H527">
        <f>Лист1!H362*Лист1!$F362</f>
        <v>0</v>
      </c>
      <c r="I527">
        <f>Лист1!I362*Лист1!$F362</f>
        <v>0</v>
      </c>
      <c r="J527">
        <f>Лист1!J362*Лист1!$F362</f>
        <v>0</v>
      </c>
      <c r="K527">
        <f>Лист1!K362*Лист1!$F362</f>
        <v>0</v>
      </c>
      <c r="L527">
        <f>Лист1!L362*Лист1!$F362</f>
        <v>0</v>
      </c>
    </row>
    <row r="528" spans="8:12" x14ac:dyDescent="0.2">
      <c r="H528">
        <f>Лист1!H363*Лист1!$F363</f>
        <v>0</v>
      </c>
      <c r="I528">
        <f>Лист1!I363*Лист1!$F363</f>
        <v>0</v>
      </c>
      <c r="J528">
        <f>Лист1!J363*Лист1!$F363</f>
        <v>0</v>
      </c>
      <c r="K528">
        <f>Лист1!K363*Лист1!$F363</f>
        <v>0</v>
      </c>
      <c r="L528">
        <f>Лист1!L363*Лист1!$F363</f>
        <v>0</v>
      </c>
    </row>
    <row r="529" spans="8:12" x14ac:dyDescent="0.2">
      <c r="H529">
        <f>Лист1!H364*Лист1!$F364</f>
        <v>0</v>
      </c>
      <c r="I529">
        <f>Лист1!I364*Лист1!$F364</f>
        <v>0</v>
      </c>
      <c r="J529">
        <f>Лист1!J364*Лист1!$F364</f>
        <v>0</v>
      </c>
      <c r="K529">
        <f>Лист1!K364*Лист1!$F364</f>
        <v>0</v>
      </c>
      <c r="L529">
        <f>Лист1!L364*Лист1!$F364</f>
        <v>0</v>
      </c>
    </row>
    <row r="530" spans="8:12" x14ac:dyDescent="0.2">
      <c r="H530">
        <f>Лист1!H365*Лист1!$F365</f>
        <v>0</v>
      </c>
      <c r="I530">
        <f>Лист1!I365*Лист1!$F365</f>
        <v>0</v>
      </c>
      <c r="J530">
        <f>Лист1!J365*Лист1!$F365</f>
        <v>0</v>
      </c>
      <c r="K530">
        <f>Лист1!K365*Лист1!$F365</f>
        <v>0</v>
      </c>
      <c r="L530">
        <f>Лист1!L365*Лист1!$F365</f>
        <v>0</v>
      </c>
    </row>
    <row r="531" spans="8:12" x14ac:dyDescent="0.2">
      <c r="H531">
        <f>Лист1!H366*Лист1!$F366</f>
        <v>0</v>
      </c>
      <c r="I531">
        <f>Лист1!I366*Лист1!$F366</f>
        <v>0</v>
      </c>
      <c r="J531">
        <f>Лист1!J366*Лист1!$F366</f>
        <v>0</v>
      </c>
      <c r="K531">
        <f>Лист1!K366*Лист1!$F366</f>
        <v>0</v>
      </c>
      <c r="L531">
        <f>Лист1!L366*Лист1!$F366</f>
        <v>0</v>
      </c>
    </row>
    <row r="532" spans="8:12" x14ac:dyDescent="0.2">
      <c r="H532">
        <f>Лист1!H367*Лист1!$F367</f>
        <v>0</v>
      </c>
      <c r="I532">
        <f>Лист1!I367*Лист1!$F367</f>
        <v>0</v>
      </c>
      <c r="J532">
        <f>Лист1!J367*Лист1!$F367</f>
        <v>0</v>
      </c>
      <c r="K532">
        <f>Лист1!K367*Лист1!$F367</f>
        <v>0</v>
      </c>
      <c r="L532">
        <f>Лист1!L367*Лист1!$F367</f>
        <v>0</v>
      </c>
    </row>
    <row r="533" spans="8:12" x14ac:dyDescent="0.2">
      <c r="H533">
        <f>Лист1!H368*Лист1!$F368</f>
        <v>0</v>
      </c>
      <c r="I533">
        <f>Лист1!I368*Лист1!$F368</f>
        <v>0</v>
      </c>
      <c r="J533">
        <f>Лист1!J368*Лист1!$F368</f>
        <v>0</v>
      </c>
      <c r="K533">
        <f>Лист1!K368*Лист1!$F368</f>
        <v>0</v>
      </c>
      <c r="L533">
        <f>Лист1!L368*Лист1!$F368</f>
        <v>0</v>
      </c>
    </row>
    <row r="534" spans="8:12" x14ac:dyDescent="0.2">
      <c r="H534">
        <f>Лист1!H369*Лист1!$F369</f>
        <v>0</v>
      </c>
      <c r="I534">
        <f>Лист1!I369*Лист1!$F369</f>
        <v>0</v>
      </c>
      <c r="J534">
        <f>Лист1!J369*Лист1!$F369</f>
        <v>0</v>
      </c>
      <c r="K534">
        <f>Лист1!K369*Лист1!$F369</f>
        <v>0</v>
      </c>
      <c r="L534">
        <f>Лист1!L369*Лист1!$F369</f>
        <v>0</v>
      </c>
    </row>
    <row r="535" spans="8:12" x14ac:dyDescent="0.2">
      <c r="H535">
        <f>Лист1!H370*Лист1!$F370</f>
        <v>0</v>
      </c>
      <c r="I535">
        <f>Лист1!I370*Лист1!$F370</f>
        <v>0</v>
      </c>
      <c r="J535">
        <f>Лист1!J370*Лист1!$F370</f>
        <v>0</v>
      </c>
      <c r="K535">
        <f>Лист1!K370*Лист1!$F370</f>
        <v>0</v>
      </c>
      <c r="L535">
        <f>Лист1!L370*Лист1!$F370</f>
        <v>0</v>
      </c>
    </row>
    <row r="536" spans="8:12" x14ac:dyDescent="0.2">
      <c r="H536">
        <f>Лист1!H371*Лист1!$F371</f>
        <v>0</v>
      </c>
      <c r="I536">
        <f>Лист1!I371*Лист1!$F371</f>
        <v>0</v>
      </c>
      <c r="J536">
        <f>Лист1!J371*Лист1!$F371</f>
        <v>0</v>
      </c>
      <c r="K536">
        <f>Лист1!K371*Лист1!$F371</f>
        <v>0</v>
      </c>
      <c r="L536">
        <f>Лист1!L371*Лист1!$F371</f>
        <v>0</v>
      </c>
    </row>
    <row r="537" spans="8:12" x14ac:dyDescent="0.2">
      <c r="H537">
        <f>Лист1!H372*Лист1!$F372</f>
        <v>0</v>
      </c>
      <c r="I537">
        <f>Лист1!I372*Лист1!$F372</f>
        <v>0</v>
      </c>
      <c r="J537">
        <f>Лист1!J372*Лист1!$F372</f>
        <v>0</v>
      </c>
      <c r="K537">
        <f>Лист1!K372*Лист1!$F372</f>
        <v>0</v>
      </c>
      <c r="L537">
        <f>Лист1!L372*Лист1!$F372</f>
        <v>0</v>
      </c>
    </row>
    <row r="538" spans="8:12" x14ac:dyDescent="0.2">
      <c r="H538">
        <f>Лист1!H373*Лист1!$F373</f>
        <v>0</v>
      </c>
      <c r="I538">
        <f>Лист1!I373*Лист1!$F373</f>
        <v>0</v>
      </c>
      <c r="J538">
        <f>Лист1!J373*Лист1!$F373</f>
        <v>0</v>
      </c>
      <c r="K538">
        <f>Лист1!K373*Лист1!$F373</f>
        <v>0</v>
      </c>
      <c r="L538">
        <f>Лист1!L373*Лист1!$F373</f>
        <v>0</v>
      </c>
    </row>
    <row r="539" spans="8:12" x14ac:dyDescent="0.2">
      <c r="H539">
        <f>Лист1!H374*Лист1!$F374</f>
        <v>0</v>
      </c>
      <c r="I539">
        <f>Лист1!I374*Лист1!$F374</f>
        <v>0</v>
      </c>
      <c r="J539">
        <f>Лист1!J374*Лист1!$F374</f>
        <v>0</v>
      </c>
      <c r="K539">
        <f>Лист1!K374*Лист1!$F374</f>
        <v>0</v>
      </c>
      <c r="L539">
        <f>Лист1!L374*Лист1!$F374</f>
        <v>0</v>
      </c>
    </row>
    <row r="540" spans="8:12" x14ac:dyDescent="0.2">
      <c r="H540">
        <f>Лист1!H375*Лист1!$F375</f>
        <v>0</v>
      </c>
      <c r="I540">
        <f>Лист1!I375*Лист1!$F375</f>
        <v>0</v>
      </c>
      <c r="J540">
        <f>Лист1!J375*Лист1!$F375</f>
        <v>0</v>
      </c>
      <c r="K540">
        <f>Лист1!K375*Лист1!$F375</f>
        <v>0</v>
      </c>
      <c r="L540">
        <f>Лист1!L375*Лист1!$F375</f>
        <v>0</v>
      </c>
    </row>
    <row r="541" spans="8:12" x14ac:dyDescent="0.2">
      <c r="H541">
        <f>Лист1!H376*Лист1!$F376</f>
        <v>0</v>
      </c>
      <c r="I541">
        <f>Лист1!I376*Лист1!$F376</f>
        <v>0</v>
      </c>
      <c r="J541">
        <f>Лист1!J376*Лист1!$F376</f>
        <v>0</v>
      </c>
      <c r="K541">
        <f>Лист1!K376*Лист1!$F376</f>
        <v>0</v>
      </c>
      <c r="L541">
        <f>Лист1!L376*Лист1!$F376</f>
        <v>0</v>
      </c>
    </row>
    <row r="542" spans="8:12" x14ac:dyDescent="0.2">
      <c r="H542">
        <f>Лист1!H377*Лист1!$F377</f>
        <v>0</v>
      </c>
      <c r="I542">
        <f>Лист1!I377*Лист1!$F377</f>
        <v>0</v>
      </c>
      <c r="J542">
        <f>Лист1!J377*Лист1!$F377</f>
        <v>0</v>
      </c>
      <c r="K542">
        <f>Лист1!K377*Лист1!$F377</f>
        <v>0</v>
      </c>
      <c r="L542">
        <f>Лист1!L377*Лист1!$F377</f>
        <v>0</v>
      </c>
    </row>
    <row r="543" spans="8:12" x14ac:dyDescent="0.2">
      <c r="H543">
        <f>Лист1!H378*Лист1!$F378</f>
        <v>0</v>
      </c>
      <c r="I543">
        <f>Лист1!I378*Лист1!$F378</f>
        <v>0</v>
      </c>
      <c r="J543">
        <f>Лист1!J378*Лист1!$F378</f>
        <v>0</v>
      </c>
      <c r="K543">
        <f>Лист1!K378*Лист1!$F378</f>
        <v>0</v>
      </c>
      <c r="L543">
        <f>Лист1!L378*Лист1!$F378</f>
        <v>0</v>
      </c>
    </row>
    <row r="544" spans="8:12" x14ac:dyDescent="0.2">
      <c r="H544">
        <f>Лист1!H379*Лист1!$F379</f>
        <v>0</v>
      </c>
      <c r="I544">
        <f>Лист1!I379*Лист1!$F379</f>
        <v>0</v>
      </c>
      <c r="J544">
        <f>Лист1!J379*Лист1!$F379</f>
        <v>0</v>
      </c>
      <c r="K544">
        <f>Лист1!K379*Лист1!$F379</f>
        <v>0</v>
      </c>
      <c r="L544">
        <f>Лист1!L379*Лист1!$F379</f>
        <v>0</v>
      </c>
    </row>
    <row r="545" spans="8:12" x14ac:dyDescent="0.2">
      <c r="H545">
        <f>Лист1!H380*Лист1!$F380</f>
        <v>0</v>
      </c>
      <c r="I545">
        <f>Лист1!I380*Лист1!$F380</f>
        <v>0</v>
      </c>
      <c r="J545">
        <f>Лист1!J380*Лист1!$F380</f>
        <v>0</v>
      </c>
      <c r="K545">
        <f>Лист1!K380*Лист1!$F380</f>
        <v>0</v>
      </c>
      <c r="L545">
        <f>Лист1!L380*Лист1!$F380</f>
        <v>0</v>
      </c>
    </row>
    <row r="546" spans="8:12" x14ac:dyDescent="0.2">
      <c r="H546">
        <f>Лист1!H381*Лист1!$F381</f>
        <v>0</v>
      </c>
      <c r="I546">
        <f>Лист1!I381*Лист1!$F381</f>
        <v>0</v>
      </c>
      <c r="J546">
        <f>Лист1!J381*Лист1!$F381</f>
        <v>0</v>
      </c>
      <c r="K546">
        <f>Лист1!K381*Лист1!$F381</f>
        <v>0</v>
      </c>
      <c r="L546">
        <f>Лист1!L381*Лист1!$F381</f>
        <v>0</v>
      </c>
    </row>
    <row r="547" spans="8:12" x14ac:dyDescent="0.2">
      <c r="H547">
        <f>Лист1!H382*Лист1!$F382</f>
        <v>0</v>
      </c>
      <c r="I547">
        <f>Лист1!I382*Лист1!$F382</f>
        <v>0</v>
      </c>
      <c r="J547">
        <f>Лист1!J382*Лист1!$F382</f>
        <v>0</v>
      </c>
      <c r="K547">
        <f>Лист1!K382*Лист1!$F382</f>
        <v>0</v>
      </c>
      <c r="L547">
        <f>Лист1!L382*Лист1!$F382</f>
        <v>0</v>
      </c>
    </row>
    <row r="548" spans="8:12" x14ac:dyDescent="0.2">
      <c r="H548">
        <f>Лист1!H383*Лист1!$F383</f>
        <v>0</v>
      </c>
      <c r="I548">
        <f>Лист1!I383*Лист1!$F383</f>
        <v>0</v>
      </c>
      <c r="J548">
        <f>Лист1!J383*Лист1!$F383</f>
        <v>0</v>
      </c>
      <c r="K548">
        <f>Лист1!K383*Лист1!$F383</f>
        <v>0</v>
      </c>
      <c r="L548">
        <f>Лист1!L383*Лист1!$F383</f>
        <v>0</v>
      </c>
    </row>
    <row r="549" spans="8:12" x14ac:dyDescent="0.2">
      <c r="H549">
        <f>Лист1!H384*Лист1!$F384</f>
        <v>0</v>
      </c>
      <c r="I549">
        <f>Лист1!I384*Лист1!$F384</f>
        <v>0</v>
      </c>
      <c r="J549">
        <f>Лист1!J384*Лист1!$F384</f>
        <v>0</v>
      </c>
      <c r="K549">
        <f>Лист1!K384*Лист1!$F384</f>
        <v>0</v>
      </c>
      <c r="L549">
        <f>Лист1!L384*Лист1!$F384</f>
        <v>0</v>
      </c>
    </row>
    <row r="550" spans="8:12" x14ac:dyDescent="0.2">
      <c r="H550">
        <f>Лист1!H385*Лист1!$F385</f>
        <v>0</v>
      </c>
      <c r="I550">
        <f>Лист1!I385*Лист1!$F385</f>
        <v>0</v>
      </c>
      <c r="J550">
        <f>Лист1!J385*Лист1!$F385</f>
        <v>0</v>
      </c>
      <c r="K550">
        <f>Лист1!K385*Лист1!$F385</f>
        <v>0</v>
      </c>
      <c r="L550">
        <f>Лист1!L385*Лист1!$F385</f>
        <v>0</v>
      </c>
    </row>
    <row r="551" spans="8:12" x14ac:dyDescent="0.2">
      <c r="H551">
        <f>Лист1!H386*Лист1!$F386</f>
        <v>0</v>
      </c>
      <c r="I551">
        <f>Лист1!I386*Лист1!$F386</f>
        <v>0</v>
      </c>
      <c r="J551">
        <f>Лист1!J386*Лист1!$F386</f>
        <v>0</v>
      </c>
      <c r="K551">
        <f>Лист1!K386*Лист1!$F386</f>
        <v>0</v>
      </c>
      <c r="L551">
        <f>Лист1!L386*Лист1!$F386</f>
        <v>0</v>
      </c>
    </row>
    <row r="552" spans="8:12" x14ac:dyDescent="0.2">
      <c r="H552">
        <f>Лист1!H387*Лист1!$F387</f>
        <v>0</v>
      </c>
      <c r="I552">
        <f>Лист1!I387*Лист1!$F387</f>
        <v>0</v>
      </c>
      <c r="J552">
        <f>Лист1!J387*Лист1!$F387</f>
        <v>0</v>
      </c>
      <c r="K552">
        <f>Лист1!K387*Лист1!$F387</f>
        <v>0</v>
      </c>
      <c r="L552">
        <f>Лист1!L387*Лист1!$F387</f>
        <v>0</v>
      </c>
    </row>
    <row r="553" spans="8:12" x14ac:dyDescent="0.2">
      <c r="H553">
        <f>Лист1!H388*Лист1!$F388</f>
        <v>0</v>
      </c>
      <c r="I553">
        <f>Лист1!I388*Лист1!$F388</f>
        <v>0</v>
      </c>
      <c r="J553">
        <f>Лист1!J388*Лист1!$F388</f>
        <v>0</v>
      </c>
      <c r="K553">
        <f>Лист1!K388*Лист1!$F388</f>
        <v>0</v>
      </c>
      <c r="L553">
        <f>Лист1!L388*Лист1!$F388</f>
        <v>0</v>
      </c>
    </row>
    <row r="554" spans="8:12" x14ac:dyDescent="0.2">
      <c r="H554">
        <f>Лист1!H389*Лист1!$F389</f>
        <v>0</v>
      </c>
      <c r="I554">
        <f>Лист1!I389*Лист1!$F389</f>
        <v>0</v>
      </c>
      <c r="J554">
        <f>Лист1!J389*Лист1!$F389</f>
        <v>0</v>
      </c>
      <c r="K554">
        <f>Лист1!K389*Лист1!$F389</f>
        <v>0</v>
      </c>
      <c r="L554">
        <f>Лист1!L389*Лист1!$F389</f>
        <v>0</v>
      </c>
    </row>
    <row r="555" spans="8:12" x14ac:dyDescent="0.2">
      <c r="H555">
        <f>Лист1!H390*Лист1!$F390</f>
        <v>0</v>
      </c>
      <c r="I555">
        <f>Лист1!I390*Лист1!$F390</f>
        <v>0</v>
      </c>
      <c r="J555">
        <f>Лист1!J390*Лист1!$F390</f>
        <v>0</v>
      </c>
      <c r="K555">
        <f>Лист1!K390*Лист1!$F390</f>
        <v>0</v>
      </c>
      <c r="L555">
        <f>Лист1!L390*Лист1!$F390</f>
        <v>0</v>
      </c>
    </row>
    <row r="556" spans="8:12" x14ac:dyDescent="0.2">
      <c r="H556">
        <f>Лист1!H391*Лист1!$F391</f>
        <v>0</v>
      </c>
      <c r="I556">
        <f>Лист1!I391*Лист1!$F391</f>
        <v>0</v>
      </c>
      <c r="J556">
        <f>Лист1!J391*Лист1!$F391</f>
        <v>0</v>
      </c>
      <c r="K556">
        <f>Лист1!K391*Лист1!$F391</f>
        <v>0</v>
      </c>
      <c r="L556">
        <f>Лист1!L391*Лист1!$F391</f>
        <v>0</v>
      </c>
    </row>
    <row r="557" spans="8:12" x14ac:dyDescent="0.2">
      <c r="H557">
        <f>Лист1!H392*Лист1!$F392</f>
        <v>0</v>
      </c>
      <c r="I557">
        <f>Лист1!I392*Лист1!$F392</f>
        <v>0</v>
      </c>
      <c r="J557">
        <f>Лист1!J392*Лист1!$F392</f>
        <v>0</v>
      </c>
      <c r="K557">
        <f>Лист1!K392*Лист1!$F392</f>
        <v>0</v>
      </c>
      <c r="L557">
        <f>Лист1!L392*Лист1!$F392</f>
        <v>0</v>
      </c>
    </row>
    <row r="558" spans="8:12" x14ac:dyDescent="0.2">
      <c r="H558" t="e">
        <f>Лист1!#REF!*Лист1!#REF!</f>
        <v>#REF!</v>
      </c>
      <c r="I558" t="e">
        <f>Лист1!#REF!*Лист1!#REF!</f>
        <v>#REF!</v>
      </c>
      <c r="J558" t="e">
        <f>Лист1!#REF!*Лист1!#REF!</f>
        <v>#REF!</v>
      </c>
      <c r="K558" t="e">
        <f>Лист1!#REF!*Лист1!#REF!</f>
        <v>#REF!</v>
      </c>
      <c r="L558" t="e">
        <f>Лист1!#REF!*Лист1!#REF!</f>
        <v>#REF!</v>
      </c>
    </row>
    <row r="559" spans="8:12" x14ac:dyDescent="0.2">
      <c r="H559" t="e">
        <f>Лист1!#REF!*Лист1!#REF!</f>
        <v>#REF!</v>
      </c>
      <c r="I559" t="e">
        <f>Лист1!#REF!*Лист1!#REF!</f>
        <v>#REF!</v>
      </c>
      <c r="J559" t="e">
        <f>Лист1!#REF!*Лист1!#REF!</f>
        <v>#REF!</v>
      </c>
      <c r="K559" t="e">
        <f>Лист1!#REF!*Лист1!#REF!</f>
        <v>#REF!</v>
      </c>
      <c r="L559" t="e">
        <f>Лист1!#REF!*Лист1!#REF!</f>
        <v>#REF!</v>
      </c>
    </row>
    <row r="560" spans="8:12" x14ac:dyDescent="0.2">
      <c r="H560" t="e">
        <f>Лист1!#REF!*Лист1!#REF!</f>
        <v>#REF!</v>
      </c>
      <c r="I560" t="e">
        <f>Лист1!#REF!*Лист1!#REF!</f>
        <v>#REF!</v>
      </c>
      <c r="J560" t="e">
        <f>Лист1!#REF!*Лист1!#REF!</f>
        <v>#REF!</v>
      </c>
      <c r="K560" t="e">
        <f>Лист1!#REF!*Лист1!#REF!</f>
        <v>#REF!</v>
      </c>
      <c r="L560" t="e">
        <f>Лист1!#REF!*Лист1!#REF!</f>
        <v>#REF!</v>
      </c>
    </row>
    <row r="561" spans="8:12" x14ac:dyDescent="0.2">
      <c r="H561" t="e">
        <f>Лист1!#REF!*Лист1!#REF!</f>
        <v>#REF!</v>
      </c>
      <c r="I561" t="e">
        <f>Лист1!#REF!*Лист1!#REF!</f>
        <v>#REF!</v>
      </c>
      <c r="J561" t="e">
        <f>Лист1!#REF!*Лист1!#REF!</f>
        <v>#REF!</v>
      </c>
      <c r="K561" t="e">
        <f>Лист1!#REF!*Лист1!#REF!</f>
        <v>#REF!</v>
      </c>
      <c r="L561" t="e">
        <f>Лист1!#REF!*Лист1!#REF!</f>
        <v>#REF!</v>
      </c>
    </row>
    <row r="562" spans="8:12" x14ac:dyDescent="0.2">
      <c r="H562">
        <f>Лист1!H393*Лист1!$F393</f>
        <v>0</v>
      </c>
      <c r="I562">
        <f>Лист1!I393*Лист1!$F393</f>
        <v>0</v>
      </c>
      <c r="J562">
        <f>Лист1!J393*Лист1!$F393</f>
        <v>0</v>
      </c>
      <c r="K562">
        <f>Лист1!K393*Лист1!$F393</f>
        <v>0</v>
      </c>
      <c r="L562">
        <f>Лист1!L393*Лист1!$F393</f>
        <v>0</v>
      </c>
    </row>
    <row r="563" spans="8:12" x14ac:dyDescent="0.2">
      <c r="H563">
        <f>Лист1!H394*Лист1!$F394</f>
        <v>0</v>
      </c>
      <c r="I563">
        <f>Лист1!I394*Лист1!$F394</f>
        <v>0</v>
      </c>
      <c r="J563">
        <f>Лист1!J394*Лист1!$F394</f>
        <v>0</v>
      </c>
      <c r="K563">
        <f>Лист1!K394*Лист1!$F394</f>
        <v>0</v>
      </c>
      <c r="L563">
        <f>Лист1!L394*Лист1!$F394</f>
        <v>0</v>
      </c>
    </row>
    <row r="564" spans="8:12" x14ac:dyDescent="0.2">
      <c r="H564">
        <f>Лист1!H395*Лист1!$F395</f>
        <v>0</v>
      </c>
      <c r="I564">
        <f>Лист1!I395*Лист1!$F395</f>
        <v>0</v>
      </c>
      <c r="J564">
        <f>Лист1!J395*Лист1!$F395</f>
        <v>0</v>
      </c>
      <c r="K564">
        <f>Лист1!K395*Лист1!$F395</f>
        <v>0</v>
      </c>
      <c r="L564">
        <f>Лист1!L395*Лист1!$F395</f>
        <v>0</v>
      </c>
    </row>
    <row r="565" spans="8:12" x14ac:dyDescent="0.2">
      <c r="H565">
        <f>Лист1!H396*Лист1!$F396</f>
        <v>0</v>
      </c>
      <c r="I565">
        <f>Лист1!I396*Лист1!$F396</f>
        <v>0</v>
      </c>
      <c r="J565">
        <f>Лист1!J396*Лист1!$F396</f>
        <v>0</v>
      </c>
      <c r="K565">
        <f>Лист1!K396*Лист1!$F396</f>
        <v>0</v>
      </c>
      <c r="L565">
        <f>Лист1!L396*Лист1!$F396</f>
        <v>0</v>
      </c>
    </row>
    <row r="566" spans="8:12" x14ac:dyDescent="0.2">
      <c r="H566">
        <f>Лист1!H397*Лист1!$F397</f>
        <v>0</v>
      </c>
      <c r="I566">
        <f>Лист1!I397*Лист1!$F397</f>
        <v>0</v>
      </c>
      <c r="J566">
        <f>Лист1!J397*Лист1!$F397</f>
        <v>0</v>
      </c>
      <c r="K566">
        <f>Лист1!K397*Лист1!$F397</f>
        <v>0</v>
      </c>
      <c r="L566">
        <f>Лист1!L397*Лист1!$F397</f>
        <v>0</v>
      </c>
    </row>
    <row r="567" spans="8:12" x14ac:dyDescent="0.2">
      <c r="H567">
        <f>Лист1!H398*Лист1!$F398</f>
        <v>0</v>
      </c>
      <c r="I567">
        <f>Лист1!I398*Лист1!$F398</f>
        <v>0</v>
      </c>
      <c r="J567">
        <f>Лист1!J398*Лист1!$F398</f>
        <v>0</v>
      </c>
      <c r="K567">
        <f>Лист1!K398*Лист1!$F398</f>
        <v>0</v>
      </c>
      <c r="L567">
        <f>Лист1!L398*Лист1!$F398</f>
        <v>0</v>
      </c>
    </row>
    <row r="568" spans="8:12" x14ac:dyDescent="0.2">
      <c r="H568">
        <f>Лист1!H399*Лист1!$F399</f>
        <v>0</v>
      </c>
      <c r="I568">
        <f>Лист1!I399*Лист1!$F399</f>
        <v>0</v>
      </c>
      <c r="J568">
        <f>Лист1!J399*Лист1!$F399</f>
        <v>0</v>
      </c>
      <c r="K568">
        <f>Лист1!K399*Лист1!$F399</f>
        <v>0</v>
      </c>
      <c r="L568">
        <f>Лист1!L399*Лист1!$F399</f>
        <v>0</v>
      </c>
    </row>
    <row r="569" spans="8:12" x14ac:dyDescent="0.2">
      <c r="H569">
        <f>Лист1!H400*Лист1!$F400</f>
        <v>0</v>
      </c>
      <c r="I569">
        <f>Лист1!I400*Лист1!$F400</f>
        <v>0</v>
      </c>
      <c r="J569">
        <f>Лист1!J400*Лист1!$F400</f>
        <v>0</v>
      </c>
      <c r="K569">
        <f>Лист1!K400*Лист1!$F400</f>
        <v>0</v>
      </c>
      <c r="L569">
        <f>Лист1!L400*Лист1!$F400</f>
        <v>0</v>
      </c>
    </row>
    <row r="570" spans="8:12" x14ac:dyDescent="0.2">
      <c r="H570">
        <f>Лист1!H401*Лист1!$F401</f>
        <v>0</v>
      </c>
      <c r="I570">
        <f>Лист1!I401*Лист1!$F401</f>
        <v>0</v>
      </c>
      <c r="J570">
        <f>Лист1!J401*Лист1!$F401</f>
        <v>0</v>
      </c>
      <c r="K570">
        <f>Лист1!K401*Лист1!$F401</f>
        <v>0</v>
      </c>
      <c r="L570">
        <f>Лист1!L401*Лист1!$F401</f>
        <v>0</v>
      </c>
    </row>
    <row r="571" spans="8:12" x14ac:dyDescent="0.2">
      <c r="H571">
        <f>Лист1!H402*Лист1!$F402</f>
        <v>0</v>
      </c>
      <c r="I571">
        <f>Лист1!I402*Лист1!$F402</f>
        <v>0</v>
      </c>
      <c r="J571">
        <f>Лист1!J402*Лист1!$F402</f>
        <v>0</v>
      </c>
      <c r="K571">
        <f>Лист1!K402*Лист1!$F402</f>
        <v>0</v>
      </c>
      <c r="L571">
        <f>Лист1!L402*Лист1!$F402</f>
        <v>0</v>
      </c>
    </row>
    <row r="572" spans="8:12" x14ac:dyDescent="0.2">
      <c r="H572" t="e">
        <f>Лист1!#REF!*Лист1!#REF!</f>
        <v>#REF!</v>
      </c>
      <c r="I572" t="e">
        <f>Лист1!#REF!*Лист1!#REF!</f>
        <v>#REF!</v>
      </c>
      <c r="J572" t="e">
        <f>Лист1!#REF!*Лист1!#REF!</f>
        <v>#REF!</v>
      </c>
      <c r="K572" t="e">
        <f>Лист1!#REF!*Лист1!#REF!</f>
        <v>#REF!</v>
      </c>
      <c r="L572" t="e">
        <f>Лист1!#REF!*Лист1!#REF!</f>
        <v>#REF!</v>
      </c>
    </row>
    <row r="573" spans="8:12" x14ac:dyDescent="0.2">
      <c r="H573" t="e">
        <f>Лист1!#REF!*Лист1!#REF!</f>
        <v>#REF!</v>
      </c>
      <c r="I573" t="e">
        <f>Лист1!#REF!*Лист1!#REF!</f>
        <v>#REF!</v>
      </c>
      <c r="J573" t="e">
        <f>Лист1!#REF!*Лист1!#REF!</f>
        <v>#REF!</v>
      </c>
      <c r="K573" t="e">
        <f>Лист1!#REF!*Лист1!#REF!</f>
        <v>#REF!</v>
      </c>
      <c r="L573" t="e">
        <f>Лист1!#REF!*Лист1!#REF!</f>
        <v>#REF!</v>
      </c>
    </row>
    <row r="574" spans="8:12" x14ac:dyDescent="0.2">
      <c r="H574" t="e">
        <f>Лист1!#REF!*Лист1!#REF!</f>
        <v>#REF!</v>
      </c>
      <c r="I574" t="e">
        <f>Лист1!#REF!*Лист1!#REF!</f>
        <v>#REF!</v>
      </c>
      <c r="J574" t="e">
        <f>Лист1!#REF!*Лист1!#REF!</f>
        <v>#REF!</v>
      </c>
      <c r="K574" t="e">
        <f>Лист1!#REF!*Лист1!#REF!</f>
        <v>#REF!</v>
      </c>
      <c r="L574" t="e">
        <f>Лист1!#REF!*Лист1!#REF!</f>
        <v>#REF!</v>
      </c>
    </row>
    <row r="575" spans="8:12" x14ac:dyDescent="0.2">
      <c r="H575" t="e">
        <f>Лист1!#REF!*Лист1!#REF!</f>
        <v>#REF!</v>
      </c>
      <c r="I575" t="e">
        <f>Лист1!#REF!*Лист1!#REF!</f>
        <v>#REF!</v>
      </c>
      <c r="J575" t="e">
        <f>Лист1!#REF!*Лист1!#REF!</f>
        <v>#REF!</v>
      </c>
      <c r="K575" t="e">
        <f>Лист1!#REF!*Лист1!#REF!</f>
        <v>#REF!</v>
      </c>
      <c r="L575" t="e">
        <f>Лист1!#REF!*Лист1!#REF!</f>
        <v>#REF!</v>
      </c>
    </row>
    <row r="576" spans="8:12" x14ac:dyDescent="0.2">
      <c r="H576" t="e">
        <f>Лист1!#REF!*Лист1!#REF!</f>
        <v>#REF!</v>
      </c>
      <c r="I576" t="e">
        <f>Лист1!#REF!*Лист1!#REF!</f>
        <v>#REF!</v>
      </c>
      <c r="J576" t="e">
        <f>Лист1!#REF!*Лист1!#REF!</f>
        <v>#REF!</v>
      </c>
      <c r="K576" t="e">
        <f>Лист1!#REF!*Лист1!#REF!</f>
        <v>#REF!</v>
      </c>
      <c r="L576" t="e">
        <f>Лист1!#REF!*Лист1!#REF!</f>
        <v>#REF!</v>
      </c>
    </row>
    <row r="577" spans="8:12" x14ac:dyDescent="0.2">
      <c r="H577" t="e">
        <f>Лист1!#REF!*Лист1!#REF!</f>
        <v>#REF!</v>
      </c>
      <c r="I577" t="e">
        <f>Лист1!#REF!*Лист1!#REF!</f>
        <v>#REF!</v>
      </c>
      <c r="J577" t="e">
        <f>Лист1!#REF!*Лист1!#REF!</f>
        <v>#REF!</v>
      </c>
      <c r="K577" t="e">
        <f>Лист1!#REF!*Лист1!#REF!</f>
        <v>#REF!</v>
      </c>
      <c r="L577" t="e">
        <f>Лист1!#REF!*Лист1!#REF!</f>
        <v>#REF!</v>
      </c>
    </row>
    <row r="578" spans="8:12" x14ac:dyDescent="0.2">
      <c r="H578" t="e">
        <f>Лист1!#REF!*Лист1!#REF!</f>
        <v>#REF!</v>
      </c>
      <c r="I578" t="e">
        <f>Лист1!#REF!*Лист1!#REF!</f>
        <v>#REF!</v>
      </c>
      <c r="J578" t="e">
        <f>Лист1!#REF!*Лист1!#REF!</f>
        <v>#REF!</v>
      </c>
      <c r="K578" t="e">
        <f>Лист1!#REF!*Лист1!#REF!</f>
        <v>#REF!</v>
      </c>
      <c r="L578" t="e">
        <f>Лист1!#REF!*Лист1!#REF!</f>
        <v>#REF!</v>
      </c>
    </row>
    <row r="579" spans="8:12" x14ac:dyDescent="0.2">
      <c r="H579" t="e">
        <f>Лист1!#REF!*Лист1!#REF!</f>
        <v>#REF!</v>
      </c>
      <c r="I579" t="e">
        <f>Лист1!#REF!*Лист1!#REF!</f>
        <v>#REF!</v>
      </c>
      <c r="J579" t="e">
        <f>Лист1!#REF!*Лист1!#REF!</f>
        <v>#REF!</v>
      </c>
      <c r="K579" t="e">
        <f>Лист1!#REF!*Лист1!#REF!</f>
        <v>#REF!</v>
      </c>
      <c r="L579" t="e">
        <f>Лист1!#REF!*Лист1!#REF!</f>
        <v>#REF!</v>
      </c>
    </row>
    <row r="580" spans="8:12" x14ac:dyDescent="0.2">
      <c r="H580" t="e">
        <f>Лист1!#REF!*Лист1!#REF!</f>
        <v>#REF!</v>
      </c>
      <c r="I580" t="e">
        <f>Лист1!#REF!*Лист1!#REF!</f>
        <v>#REF!</v>
      </c>
      <c r="J580" t="e">
        <f>Лист1!#REF!*Лист1!#REF!</f>
        <v>#REF!</v>
      </c>
      <c r="K580" t="e">
        <f>Лист1!#REF!*Лист1!#REF!</f>
        <v>#REF!</v>
      </c>
      <c r="L580" t="e">
        <f>Лист1!#REF!*Лист1!#REF!</f>
        <v>#REF!</v>
      </c>
    </row>
    <row r="581" spans="8:12" x14ac:dyDescent="0.2">
      <c r="H581" t="e">
        <f>Лист1!#REF!*Лист1!#REF!</f>
        <v>#REF!</v>
      </c>
      <c r="I581" t="e">
        <f>Лист1!#REF!*Лист1!#REF!</f>
        <v>#REF!</v>
      </c>
      <c r="J581" t="e">
        <f>Лист1!#REF!*Лист1!#REF!</f>
        <v>#REF!</v>
      </c>
      <c r="K581" t="e">
        <f>Лист1!#REF!*Лист1!#REF!</f>
        <v>#REF!</v>
      </c>
      <c r="L581" t="e">
        <f>Лист1!#REF!*Лист1!#REF!</f>
        <v>#REF!</v>
      </c>
    </row>
    <row r="582" spans="8:12" x14ac:dyDescent="0.2">
      <c r="H582" t="e">
        <f>Лист1!#REF!*Лист1!#REF!</f>
        <v>#REF!</v>
      </c>
      <c r="I582" t="e">
        <f>Лист1!#REF!*Лист1!#REF!</f>
        <v>#REF!</v>
      </c>
      <c r="J582" t="e">
        <f>Лист1!#REF!*Лист1!#REF!</f>
        <v>#REF!</v>
      </c>
      <c r="K582" t="e">
        <f>Лист1!#REF!*Лист1!#REF!</f>
        <v>#REF!</v>
      </c>
      <c r="L582" t="e">
        <f>Лист1!#REF!*Лист1!#REF!</f>
        <v>#REF!</v>
      </c>
    </row>
    <row r="583" spans="8:12" x14ac:dyDescent="0.2">
      <c r="H583" t="e">
        <f>Лист1!#REF!*Лист1!#REF!</f>
        <v>#REF!</v>
      </c>
      <c r="I583" t="e">
        <f>Лист1!#REF!*Лист1!#REF!</f>
        <v>#REF!</v>
      </c>
      <c r="J583" t="e">
        <f>Лист1!#REF!*Лист1!#REF!</f>
        <v>#REF!</v>
      </c>
      <c r="K583" t="e">
        <f>Лист1!#REF!*Лист1!#REF!</f>
        <v>#REF!</v>
      </c>
      <c r="L583" t="e">
        <f>Лист1!#REF!*Лист1!#REF!</f>
        <v>#REF!</v>
      </c>
    </row>
    <row r="584" spans="8:12" x14ac:dyDescent="0.2">
      <c r="H584" t="e">
        <f>Лист1!#REF!*Лист1!#REF!</f>
        <v>#REF!</v>
      </c>
      <c r="I584" t="e">
        <f>Лист1!#REF!*Лист1!#REF!</f>
        <v>#REF!</v>
      </c>
      <c r="J584" t="e">
        <f>Лист1!#REF!*Лист1!#REF!</f>
        <v>#REF!</v>
      </c>
      <c r="K584" t="e">
        <f>Лист1!#REF!*Лист1!#REF!</f>
        <v>#REF!</v>
      </c>
      <c r="L584" t="e">
        <f>Лист1!#REF!*Лист1!#REF!</f>
        <v>#REF!</v>
      </c>
    </row>
    <row r="585" spans="8:12" x14ac:dyDescent="0.2">
      <c r="H585" t="e">
        <f>Лист1!#REF!*Лист1!#REF!</f>
        <v>#REF!</v>
      </c>
      <c r="I585" t="e">
        <f>Лист1!#REF!*Лист1!#REF!</f>
        <v>#REF!</v>
      </c>
      <c r="J585" t="e">
        <f>Лист1!#REF!*Лист1!#REF!</f>
        <v>#REF!</v>
      </c>
      <c r="K585" t="e">
        <f>Лист1!#REF!*Лист1!#REF!</f>
        <v>#REF!</v>
      </c>
      <c r="L585" t="e">
        <f>Лист1!#REF!*Лист1!#REF!</f>
        <v>#REF!</v>
      </c>
    </row>
    <row r="586" spans="8:12" x14ac:dyDescent="0.2">
      <c r="H586" t="e">
        <f>Лист1!#REF!*Лист1!#REF!</f>
        <v>#REF!</v>
      </c>
      <c r="I586" t="e">
        <f>Лист1!#REF!*Лист1!#REF!</f>
        <v>#REF!</v>
      </c>
      <c r="J586" t="e">
        <f>Лист1!#REF!*Лист1!#REF!</f>
        <v>#REF!</v>
      </c>
      <c r="K586" t="e">
        <f>Лист1!#REF!*Лист1!#REF!</f>
        <v>#REF!</v>
      </c>
      <c r="L586" t="e">
        <f>Лист1!#REF!*Лист1!#REF!</f>
        <v>#REF!</v>
      </c>
    </row>
    <row r="587" spans="8:12" x14ac:dyDescent="0.2">
      <c r="H587" t="e">
        <f>Лист1!#REF!*Лист1!#REF!</f>
        <v>#REF!</v>
      </c>
      <c r="I587" t="e">
        <f>Лист1!#REF!*Лист1!#REF!</f>
        <v>#REF!</v>
      </c>
      <c r="J587" t="e">
        <f>Лист1!#REF!*Лист1!#REF!</f>
        <v>#REF!</v>
      </c>
      <c r="K587" t="e">
        <f>Лист1!#REF!*Лист1!#REF!</f>
        <v>#REF!</v>
      </c>
      <c r="L587" t="e">
        <f>Лист1!#REF!*Лист1!#REF!</f>
        <v>#REF!</v>
      </c>
    </row>
    <row r="588" spans="8:12" x14ac:dyDescent="0.2">
      <c r="H588" t="e">
        <f>Лист1!#REF!*Лист1!#REF!</f>
        <v>#REF!</v>
      </c>
      <c r="I588" t="e">
        <f>Лист1!#REF!*Лист1!#REF!</f>
        <v>#REF!</v>
      </c>
      <c r="J588" t="e">
        <f>Лист1!#REF!*Лист1!#REF!</f>
        <v>#REF!</v>
      </c>
      <c r="K588" t="e">
        <f>Лист1!#REF!*Лист1!#REF!</f>
        <v>#REF!</v>
      </c>
      <c r="L588" t="e">
        <f>Лист1!#REF!*Лист1!#REF!</f>
        <v>#REF!</v>
      </c>
    </row>
    <row r="589" spans="8:12" x14ac:dyDescent="0.2">
      <c r="H589" t="e">
        <f>Лист1!#REF!*Лист1!#REF!</f>
        <v>#REF!</v>
      </c>
      <c r="I589" t="e">
        <f>Лист1!#REF!*Лист1!#REF!</f>
        <v>#REF!</v>
      </c>
      <c r="J589" t="e">
        <f>Лист1!#REF!*Лист1!#REF!</f>
        <v>#REF!</v>
      </c>
      <c r="K589" t="e">
        <f>Лист1!#REF!*Лист1!#REF!</f>
        <v>#REF!</v>
      </c>
      <c r="L589" t="e">
        <f>Лист1!#REF!*Лист1!#REF!</f>
        <v>#REF!</v>
      </c>
    </row>
    <row r="590" spans="8:12" x14ac:dyDescent="0.2">
      <c r="H590" t="e">
        <f>Лист1!#REF!*Лист1!#REF!</f>
        <v>#REF!</v>
      </c>
      <c r="I590" t="e">
        <f>Лист1!#REF!*Лист1!#REF!</f>
        <v>#REF!</v>
      </c>
      <c r="J590" t="e">
        <f>Лист1!#REF!*Лист1!#REF!</f>
        <v>#REF!</v>
      </c>
      <c r="K590" t="e">
        <f>Лист1!#REF!*Лист1!#REF!</f>
        <v>#REF!</v>
      </c>
      <c r="L590" t="e">
        <f>Лист1!#REF!*Лист1!#REF!</f>
        <v>#REF!</v>
      </c>
    </row>
    <row r="591" spans="8:12" x14ac:dyDescent="0.2">
      <c r="H591" t="e">
        <f>Лист1!#REF!*Лист1!#REF!</f>
        <v>#REF!</v>
      </c>
      <c r="I591" t="e">
        <f>Лист1!#REF!*Лист1!#REF!</f>
        <v>#REF!</v>
      </c>
      <c r="J591" t="e">
        <f>Лист1!#REF!*Лист1!#REF!</f>
        <v>#REF!</v>
      </c>
      <c r="K591" t="e">
        <f>Лист1!#REF!*Лист1!#REF!</f>
        <v>#REF!</v>
      </c>
      <c r="L591" t="e">
        <f>Лист1!#REF!*Лист1!#REF!</f>
        <v>#REF!</v>
      </c>
    </row>
    <row r="592" spans="8:12" x14ac:dyDescent="0.2">
      <c r="H592" t="e">
        <f>Лист1!#REF!*Лист1!#REF!</f>
        <v>#REF!</v>
      </c>
      <c r="I592" t="e">
        <f>Лист1!#REF!*Лист1!#REF!</f>
        <v>#REF!</v>
      </c>
      <c r="J592" t="e">
        <f>Лист1!#REF!*Лист1!#REF!</f>
        <v>#REF!</v>
      </c>
      <c r="K592" t="e">
        <f>Лист1!#REF!*Лист1!#REF!</f>
        <v>#REF!</v>
      </c>
      <c r="L592" t="e">
        <f>Лист1!#REF!*Лист1!#REF!</f>
        <v>#REF!</v>
      </c>
    </row>
    <row r="593" spans="8:12" x14ac:dyDescent="0.2">
      <c r="H593" t="e">
        <f>Лист1!#REF!*Лист1!#REF!</f>
        <v>#REF!</v>
      </c>
      <c r="I593" t="e">
        <f>Лист1!#REF!*Лист1!#REF!</f>
        <v>#REF!</v>
      </c>
      <c r="J593" t="e">
        <f>Лист1!#REF!*Лист1!#REF!</f>
        <v>#REF!</v>
      </c>
      <c r="K593" t="e">
        <f>Лист1!#REF!*Лист1!#REF!</f>
        <v>#REF!</v>
      </c>
      <c r="L593" t="e">
        <f>Лист1!#REF!*Лист1!#REF!</f>
        <v>#REF!</v>
      </c>
    </row>
    <row r="594" spans="8:12" x14ac:dyDescent="0.2">
      <c r="H594" t="e">
        <f>Лист1!#REF!*Лист1!#REF!</f>
        <v>#REF!</v>
      </c>
      <c r="I594" t="e">
        <f>Лист1!#REF!*Лист1!#REF!</f>
        <v>#REF!</v>
      </c>
      <c r="J594" t="e">
        <f>Лист1!#REF!*Лист1!#REF!</f>
        <v>#REF!</v>
      </c>
      <c r="K594" t="e">
        <f>Лист1!#REF!*Лист1!#REF!</f>
        <v>#REF!</v>
      </c>
      <c r="L594" t="e">
        <f>Лист1!#REF!*Лист1!#REF!</f>
        <v>#REF!</v>
      </c>
    </row>
    <row r="595" spans="8:12" x14ac:dyDescent="0.2">
      <c r="H595" t="e">
        <f>Лист1!#REF!*Лист1!#REF!</f>
        <v>#REF!</v>
      </c>
      <c r="I595" t="e">
        <f>Лист1!#REF!*Лист1!#REF!</f>
        <v>#REF!</v>
      </c>
      <c r="J595" t="e">
        <f>Лист1!#REF!*Лист1!#REF!</f>
        <v>#REF!</v>
      </c>
      <c r="K595" t="e">
        <f>Лист1!#REF!*Лист1!#REF!</f>
        <v>#REF!</v>
      </c>
      <c r="L595" t="e">
        <f>Лист1!#REF!*Лист1!#REF!</f>
        <v>#REF!</v>
      </c>
    </row>
    <row r="596" spans="8:12" x14ac:dyDescent="0.2">
      <c r="H596" t="e">
        <f>Лист1!#REF!*Лист1!#REF!</f>
        <v>#REF!</v>
      </c>
      <c r="I596" t="e">
        <f>Лист1!#REF!*Лист1!#REF!</f>
        <v>#REF!</v>
      </c>
      <c r="J596" t="e">
        <f>Лист1!#REF!*Лист1!#REF!</f>
        <v>#REF!</v>
      </c>
      <c r="K596" t="e">
        <f>Лист1!#REF!*Лист1!#REF!</f>
        <v>#REF!</v>
      </c>
      <c r="L596" t="e">
        <f>Лист1!#REF!*Лист1!#REF!</f>
        <v>#REF!</v>
      </c>
    </row>
    <row r="597" spans="8:12" x14ac:dyDescent="0.2">
      <c r="H597" t="e">
        <f>Лист1!#REF!*Лист1!#REF!</f>
        <v>#REF!</v>
      </c>
      <c r="I597" t="e">
        <f>Лист1!#REF!*Лист1!#REF!</f>
        <v>#REF!</v>
      </c>
      <c r="J597" t="e">
        <f>Лист1!#REF!*Лист1!#REF!</f>
        <v>#REF!</v>
      </c>
      <c r="K597" t="e">
        <f>Лист1!#REF!*Лист1!#REF!</f>
        <v>#REF!</v>
      </c>
      <c r="L597" t="e">
        <f>Лист1!#REF!*Лист1!#REF!</f>
        <v>#REF!</v>
      </c>
    </row>
    <row r="598" spans="8:12" x14ac:dyDescent="0.2">
      <c r="H598" t="e">
        <f>Лист1!#REF!*Лист1!#REF!</f>
        <v>#REF!</v>
      </c>
      <c r="I598" t="e">
        <f>Лист1!#REF!*Лист1!#REF!</f>
        <v>#REF!</v>
      </c>
      <c r="J598" t="e">
        <f>Лист1!#REF!*Лист1!#REF!</f>
        <v>#REF!</v>
      </c>
      <c r="K598" t="e">
        <f>Лист1!#REF!*Лист1!#REF!</f>
        <v>#REF!</v>
      </c>
      <c r="L598" t="e">
        <f>Лист1!#REF!*Лист1!#REF!</f>
        <v>#REF!</v>
      </c>
    </row>
    <row r="599" spans="8:12" x14ac:dyDescent="0.2">
      <c r="H599" t="e">
        <f>Лист1!#REF!*Лист1!#REF!</f>
        <v>#REF!</v>
      </c>
      <c r="I599" t="e">
        <f>Лист1!#REF!*Лист1!#REF!</f>
        <v>#REF!</v>
      </c>
      <c r="J599" t="e">
        <f>Лист1!#REF!*Лист1!#REF!</f>
        <v>#REF!</v>
      </c>
      <c r="K599" t="e">
        <f>Лист1!#REF!*Лист1!#REF!</f>
        <v>#REF!</v>
      </c>
      <c r="L599" t="e">
        <f>Лист1!#REF!*Лист1!#REF!</f>
        <v>#REF!</v>
      </c>
    </row>
    <row r="600" spans="8:12" x14ac:dyDescent="0.2">
      <c r="H600" t="e">
        <f>Лист1!#REF!*Лист1!#REF!</f>
        <v>#REF!</v>
      </c>
      <c r="I600" t="e">
        <f>Лист1!#REF!*Лист1!#REF!</f>
        <v>#REF!</v>
      </c>
      <c r="J600" t="e">
        <f>Лист1!#REF!*Лист1!#REF!</f>
        <v>#REF!</v>
      </c>
      <c r="K600" t="e">
        <f>Лист1!#REF!*Лист1!#REF!</f>
        <v>#REF!</v>
      </c>
      <c r="L600" t="e">
        <f>Лист1!#REF!*Лист1!#REF!</f>
        <v>#REF!</v>
      </c>
    </row>
    <row r="601" spans="8:12" x14ac:dyDescent="0.2">
      <c r="H601" t="e">
        <f>Лист1!#REF!*Лист1!#REF!</f>
        <v>#REF!</v>
      </c>
      <c r="I601" t="e">
        <f>Лист1!#REF!*Лист1!#REF!</f>
        <v>#REF!</v>
      </c>
      <c r="J601" t="e">
        <f>Лист1!#REF!*Лист1!#REF!</f>
        <v>#REF!</v>
      </c>
      <c r="K601" t="e">
        <f>Лист1!#REF!*Лист1!#REF!</f>
        <v>#REF!</v>
      </c>
      <c r="L601" t="e">
        <f>Лист1!#REF!*Лист1!#REF!</f>
        <v>#REF!</v>
      </c>
    </row>
    <row r="602" spans="8:12" x14ac:dyDescent="0.2">
      <c r="H602" t="e">
        <f>Лист1!#REF!*Лист1!#REF!</f>
        <v>#REF!</v>
      </c>
      <c r="I602" t="e">
        <f>Лист1!#REF!*Лист1!#REF!</f>
        <v>#REF!</v>
      </c>
      <c r="J602" t="e">
        <f>Лист1!#REF!*Лист1!#REF!</f>
        <v>#REF!</v>
      </c>
      <c r="K602" t="e">
        <f>Лист1!#REF!*Лист1!#REF!</f>
        <v>#REF!</v>
      </c>
      <c r="L602" t="e">
        <f>Лист1!#REF!*Лист1!#REF!</f>
        <v>#REF!</v>
      </c>
    </row>
    <row r="603" spans="8:12" x14ac:dyDescent="0.2">
      <c r="H603" t="e">
        <f>Лист1!#REF!*Лист1!#REF!</f>
        <v>#REF!</v>
      </c>
      <c r="I603" t="e">
        <f>Лист1!#REF!*Лист1!#REF!</f>
        <v>#REF!</v>
      </c>
      <c r="J603" t="e">
        <f>Лист1!#REF!*Лист1!#REF!</f>
        <v>#REF!</v>
      </c>
      <c r="K603" t="e">
        <f>Лист1!#REF!*Лист1!#REF!</f>
        <v>#REF!</v>
      </c>
      <c r="L603" t="e">
        <f>Лист1!#REF!*Лист1!#REF!</f>
        <v>#REF!</v>
      </c>
    </row>
    <row r="604" spans="8:12" x14ac:dyDescent="0.2">
      <c r="H604" t="e">
        <f>Лист1!#REF!*Лист1!#REF!</f>
        <v>#REF!</v>
      </c>
      <c r="I604" t="e">
        <f>Лист1!#REF!*Лист1!#REF!</f>
        <v>#REF!</v>
      </c>
      <c r="J604" t="e">
        <f>Лист1!#REF!*Лист1!#REF!</f>
        <v>#REF!</v>
      </c>
      <c r="K604" t="e">
        <f>Лист1!#REF!*Лист1!#REF!</f>
        <v>#REF!</v>
      </c>
      <c r="L604" t="e">
        <f>Лист1!#REF!*Лист1!#REF!</f>
        <v>#REF!</v>
      </c>
    </row>
    <row r="605" spans="8:12" x14ac:dyDescent="0.2">
      <c r="H605" t="e">
        <f>Лист1!#REF!*Лист1!#REF!</f>
        <v>#REF!</v>
      </c>
      <c r="I605" t="e">
        <f>Лист1!#REF!*Лист1!#REF!</f>
        <v>#REF!</v>
      </c>
      <c r="J605" t="e">
        <f>Лист1!#REF!*Лист1!#REF!</f>
        <v>#REF!</v>
      </c>
      <c r="K605" t="e">
        <f>Лист1!#REF!*Лист1!#REF!</f>
        <v>#REF!</v>
      </c>
      <c r="L605" t="e">
        <f>Лист1!#REF!*Лист1!#REF!</f>
        <v>#REF!</v>
      </c>
    </row>
    <row r="606" spans="8:12" x14ac:dyDescent="0.2">
      <c r="H606" t="e">
        <f>Лист1!#REF!*Лист1!#REF!</f>
        <v>#REF!</v>
      </c>
      <c r="I606" t="e">
        <f>Лист1!#REF!*Лист1!#REF!</f>
        <v>#REF!</v>
      </c>
      <c r="J606" t="e">
        <f>Лист1!#REF!*Лист1!#REF!</f>
        <v>#REF!</v>
      </c>
      <c r="K606" t="e">
        <f>Лист1!#REF!*Лист1!#REF!</f>
        <v>#REF!</v>
      </c>
      <c r="L606" t="e">
        <f>Лист1!#REF!*Лист1!#REF!</f>
        <v>#REF!</v>
      </c>
    </row>
    <row r="607" spans="8:12" x14ac:dyDescent="0.2">
      <c r="H607" t="e">
        <f>Лист1!#REF!*Лист1!#REF!</f>
        <v>#REF!</v>
      </c>
      <c r="I607" t="e">
        <f>Лист1!#REF!*Лист1!#REF!</f>
        <v>#REF!</v>
      </c>
      <c r="J607" t="e">
        <f>Лист1!#REF!*Лист1!#REF!</f>
        <v>#REF!</v>
      </c>
      <c r="K607" t="e">
        <f>Лист1!#REF!*Лист1!#REF!</f>
        <v>#REF!</v>
      </c>
      <c r="L607" t="e">
        <f>Лист1!#REF!*Лист1!#REF!</f>
        <v>#REF!</v>
      </c>
    </row>
    <row r="608" spans="8:12" x14ac:dyDescent="0.2">
      <c r="H608" t="e">
        <f>Лист1!#REF!*Лист1!#REF!</f>
        <v>#REF!</v>
      </c>
      <c r="I608" t="e">
        <f>Лист1!#REF!*Лист1!#REF!</f>
        <v>#REF!</v>
      </c>
      <c r="J608" t="e">
        <f>Лист1!#REF!*Лист1!#REF!</f>
        <v>#REF!</v>
      </c>
      <c r="K608" t="e">
        <f>Лист1!#REF!*Лист1!#REF!</f>
        <v>#REF!</v>
      </c>
      <c r="L608" t="e">
        <f>Лист1!#REF!*Лист1!#REF!</f>
        <v>#REF!</v>
      </c>
    </row>
    <row r="609" spans="8:12" x14ac:dyDescent="0.2">
      <c r="H609" t="e">
        <f>Лист1!#REF!*Лист1!#REF!</f>
        <v>#REF!</v>
      </c>
      <c r="I609" t="e">
        <f>Лист1!#REF!*Лист1!#REF!</f>
        <v>#REF!</v>
      </c>
      <c r="J609" t="e">
        <f>Лист1!#REF!*Лист1!#REF!</f>
        <v>#REF!</v>
      </c>
      <c r="K609" t="e">
        <f>Лист1!#REF!*Лист1!#REF!</f>
        <v>#REF!</v>
      </c>
      <c r="L609" t="e">
        <f>Лист1!#REF!*Лист1!#REF!</f>
        <v>#REF!</v>
      </c>
    </row>
    <row r="610" spans="8:12" x14ac:dyDescent="0.2">
      <c r="H610" t="e">
        <f>Лист1!#REF!*Лист1!#REF!</f>
        <v>#REF!</v>
      </c>
      <c r="I610" t="e">
        <f>Лист1!#REF!*Лист1!#REF!</f>
        <v>#REF!</v>
      </c>
      <c r="J610" t="e">
        <f>Лист1!#REF!*Лист1!#REF!</f>
        <v>#REF!</v>
      </c>
      <c r="K610" t="e">
        <f>Лист1!#REF!*Лист1!#REF!</f>
        <v>#REF!</v>
      </c>
      <c r="L610" t="e">
        <f>Лист1!#REF!*Лист1!#REF!</f>
        <v>#REF!</v>
      </c>
    </row>
    <row r="611" spans="8:12" x14ac:dyDescent="0.2">
      <c r="H611" t="e">
        <f>Лист1!#REF!*Лист1!#REF!</f>
        <v>#REF!</v>
      </c>
      <c r="I611" t="e">
        <f>Лист1!#REF!*Лист1!#REF!</f>
        <v>#REF!</v>
      </c>
      <c r="J611" t="e">
        <f>Лист1!#REF!*Лист1!#REF!</f>
        <v>#REF!</v>
      </c>
      <c r="K611" t="e">
        <f>Лист1!#REF!*Лист1!#REF!</f>
        <v>#REF!</v>
      </c>
      <c r="L611" t="e">
        <f>Лист1!#REF!*Лист1!#REF!</f>
        <v>#REF!</v>
      </c>
    </row>
    <row r="612" spans="8:12" x14ac:dyDescent="0.2">
      <c r="H612">
        <f>Лист1!H403*Лист1!$F403</f>
        <v>0</v>
      </c>
      <c r="I612">
        <f>Лист1!I403*Лист1!$F403</f>
        <v>0</v>
      </c>
      <c r="J612">
        <f>Лист1!J403*Лист1!$F403</f>
        <v>0</v>
      </c>
      <c r="K612">
        <f>Лист1!K403*Лист1!$F403</f>
        <v>0</v>
      </c>
      <c r="L612">
        <f>Лист1!L403*Лист1!$F403</f>
        <v>0</v>
      </c>
    </row>
    <row r="613" spans="8:12" x14ac:dyDescent="0.2">
      <c r="H613">
        <f>Лист1!H404*Лист1!$F404</f>
        <v>0</v>
      </c>
      <c r="I613">
        <f>Лист1!I404*Лист1!$F404</f>
        <v>0</v>
      </c>
      <c r="J613">
        <f>Лист1!J404*Лист1!$F404</f>
        <v>0</v>
      </c>
      <c r="K613">
        <f>Лист1!K404*Лист1!$F404</f>
        <v>0</v>
      </c>
      <c r="L613">
        <f>Лист1!L404*Лист1!$F404</f>
        <v>0</v>
      </c>
    </row>
    <row r="614" spans="8:12" x14ac:dyDescent="0.2">
      <c r="H614">
        <f>Лист1!H405*Лист1!$F405</f>
        <v>0</v>
      </c>
      <c r="I614">
        <f>Лист1!I405*Лист1!$F405</f>
        <v>0</v>
      </c>
      <c r="J614">
        <f>Лист1!J405*Лист1!$F405</f>
        <v>0</v>
      </c>
      <c r="K614">
        <f>Лист1!K405*Лист1!$F405</f>
        <v>0</v>
      </c>
      <c r="L614">
        <f>Лист1!L405*Лист1!$F405</f>
        <v>0</v>
      </c>
    </row>
    <row r="615" spans="8:12" x14ac:dyDescent="0.2">
      <c r="H615">
        <f>Лист1!H406*Лист1!$F406</f>
        <v>0</v>
      </c>
      <c r="I615">
        <f>Лист1!I406*Лист1!$F406</f>
        <v>0</v>
      </c>
      <c r="J615">
        <f>Лист1!J406*Лист1!$F406</f>
        <v>0</v>
      </c>
      <c r="K615">
        <f>Лист1!K406*Лист1!$F406</f>
        <v>0</v>
      </c>
      <c r="L615">
        <f>Лист1!L406*Лист1!$F406</f>
        <v>0</v>
      </c>
    </row>
    <row r="616" spans="8:12" x14ac:dyDescent="0.2">
      <c r="H616">
        <f>Лист1!H407*Лист1!$F407</f>
        <v>0</v>
      </c>
      <c r="I616">
        <f>Лист1!I407*Лист1!$F407</f>
        <v>0</v>
      </c>
      <c r="J616">
        <f>Лист1!J407*Лист1!$F407</f>
        <v>0</v>
      </c>
      <c r="K616">
        <f>Лист1!K407*Лист1!$F407</f>
        <v>0</v>
      </c>
      <c r="L616">
        <f>Лист1!L407*Лист1!$F407</f>
        <v>0</v>
      </c>
    </row>
    <row r="617" spans="8:12" x14ac:dyDescent="0.2">
      <c r="H617">
        <f>Лист1!H408*Лист1!$F408</f>
        <v>0</v>
      </c>
      <c r="I617">
        <f>Лист1!I408*Лист1!$F408</f>
        <v>0</v>
      </c>
      <c r="J617">
        <f>Лист1!J408*Лист1!$F408</f>
        <v>0</v>
      </c>
      <c r="K617">
        <f>Лист1!K408*Лист1!$F408</f>
        <v>0</v>
      </c>
      <c r="L617">
        <f>Лист1!L408*Лист1!$F408</f>
        <v>0</v>
      </c>
    </row>
    <row r="618" spans="8:12" x14ac:dyDescent="0.2">
      <c r="H618">
        <f>Лист1!H409*Лист1!$F409</f>
        <v>0</v>
      </c>
      <c r="I618">
        <f>Лист1!I409*Лист1!$F409</f>
        <v>0</v>
      </c>
      <c r="J618">
        <f>Лист1!J409*Лист1!$F409</f>
        <v>0</v>
      </c>
      <c r="K618">
        <f>Лист1!K409*Лист1!$F409</f>
        <v>0</v>
      </c>
      <c r="L618">
        <f>Лист1!L409*Лист1!$F409</f>
        <v>0</v>
      </c>
    </row>
    <row r="619" spans="8:12" x14ac:dyDescent="0.2">
      <c r="H619">
        <f>Лист1!H410*Лист1!$F410</f>
        <v>0</v>
      </c>
      <c r="I619">
        <f>Лист1!I410*Лист1!$F410</f>
        <v>0</v>
      </c>
      <c r="J619">
        <f>Лист1!J410*Лист1!$F410</f>
        <v>0</v>
      </c>
      <c r="K619">
        <f>Лист1!K410*Лист1!$F410</f>
        <v>0</v>
      </c>
      <c r="L619">
        <f>Лист1!L410*Лист1!$F410</f>
        <v>0</v>
      </c>
    </row>
    <row r="620" spans="8:12" x14ac:dyDescent="0.2">
      <c r="H620">
        <f>Лист1!H411*Лист1!$F411</f>
        <v>0</v>
      </c>
      <c r="I620">
        <f>Лист1!I411*Лист1!$F411</f>
        <v>0</v>
      </c>
      <c r="J620">
        <f>Лист1!J411*Лист1!$F411</f>
        <v>0</v>
      </c>
      <c r="K620">
        <f>Лист1!K411*Лист1!$F411</f>
        <v>0</v>
      </c>
      <c r="L620">
        <f>Лист1!L411*Лист1!$F411</f>
        <v>0</v>
      </c>
    </row>
    <row r="621" spans="8:12" x14ac:dyDescent="0.2">
      <c r="H621" t="e">
        <f>Лист1!#REF!*Лист1!#REF!</f>
        <v>#REF!</v>
      </c>
      <c r="I621" t="e">
        <f>Лист1!#REF!*Лист1!#REF!</f>
        <v>#REF!</v>
      </c>
      <c r="J621" t="e">
        <f>Лист1!#REF!*Лист1!#REF!</f>
        <v>#REF!</v>
      </c>
      <c r="K621" t="e">
        <f>Лист1!#REF!*Лист1!#REF!</f>
        <v>#REF!</v>
      </c>
      <c r="L621" t="e">
        <f>Лист1!#REF!*Лист1!#REF!</f>
        <v>#REF!</v>
      </c>
    </row>
    <row r="622" spans="8:12" x14ac:dyDescent="0.2">
      <c r="H622" t="e">
        <f>Лист1!#REF!*Лист1!#REF!</f>
        <v>#REF!</v>
      </c>
      <c r="I622" t="e">
        <f>Лист1!#REF!*Лист1!#REF!</f>
        <v>#REF!</v>
      </c>
      <c r="J622" t="e">
        <f>Лист1!#REF!*Лист1!#REF!</f>
        <v>#REF!</v>
      </c>
      <c r="K622" t="e">
        <f>Лист1!#REF!*Лист1!#REF!</f>
        <v>#REF!</v>
      </c>
      <c r="L622" t="e">
        <f>Лист1!#REF!*Лист1!#REF!</f>
        <v>#REF!</v>
      </c>
    </row>
    <row r="623" spans="8:12" x14ac:dyDescent="0.2">
      <c r="H623" t="e">
        <f>Лист1!#REF!*Лист1!#REF!</f>
        <v>#REF!</v>
      </c>
      <c r="I623" t="e">
        <f>Лист1!#REF!*Лист1!#REF!</f>
        <v>#REF!</v>
      </c>
      <c r="J623" t="e">
        <f>Лист1!#REF!*Лист1!#REF!</f>
        <v>#REF!</v>
      </c>
      <c r="K623" t="e">
        <f>Лист1!#REF!*Лист1!#REF!</f>
        <v>#REF!</v>
      </c>
      <c r="L623" t="e">
        <f>Лист1!#REF!*Лист1!#REF!</f>
        <v>#REF!</v>
      </c>
    </row>
    <row r="624" spans="8:12" x14ac:dyDescent="0.2">
      <c r="H624" t="e">
        <f>Лист1!#REF!*Лист1!#REF!</f>
        <v>#REF!</v>
      </c>
      <c r="I624" t="e">
        <f>Лист1!#REF!*Лист1!#REF!</f>
        <v>#REF!</v>
      </c>
      <c r="J624" t="e">
        <f>Лист1!#REF!*Лист1!#REF!</f>
        <v>#REF!</v>
      </c>
      <c r="K624" t="e">
        <f>Лист1!#REF!*Лист1!#REF!</f>
        <v>#REF!</v>
      </c>
      <c r="L624" t="e">
        <f>Лист1!#REF!*Лист1!#REF!</f>
        <v>#REF!</v>
      </c>
    </row>
    <row r="625" spans="8:12" x14ac:dyDescent="0.2">
      <c r="H625" t="e">
        <f>Лист1!#REF!*Лист1!#REF!</f>
        <v>#REF!</v>
      </c>
      <c r="I625" t="e">
        <f>Лист1!#REF!*Лист1!#REF!</f>
        <v>#REF!</v>
      </c>
      <c r="J625" t="e">
        <f>Лист1!#REF!*Лист1!#REF!</f>
        <v>#REF!</v>
      </c>
      <c r="K625" t="e">
        <f>Лист1!#REF!*Лист1!#REF!</f>
        <v>#REF!</v>
      </c>
      <c r="L625" t="e">
        <f>Лист1!#REF!*Лист1!#REF!</f>
        <v>#REF!</v>
      </c>
    </row>
    <row r="626" spans="8:12" x14ac:dyDescent="0.2">
      <c r="H626" t="e">
        <f>Лист1!#REF!*Лист1!#REF!</f>
        <v>#REF!</v>
      </c>
      <c r="I626" t="e">
        <f>Лист1!#REF!*Лист1!#REF!</f>
        <v>#REF!</v>
      </c>
      <c r="J626" t="e">
        <f>Лист1!#REF!*Лист1!#REF!</f>
        <v>#REF!</v>
      </c>
      <c r="K626" t="e">
        <f>Лист1!#REF!*Лист1!#REF!</f>
        <v>#REF!</v>
      </c>
      <c r="L626" t="e">
        <f>Лист1!#REF!*Лист1!#REF!</f>
        <v>#REF!</v>
      </c>
    </row>
    <row r="627" spans="8:12" x14ac:dyDescent="0.2">
      <c r="H627" t="e">
        <f>Лист1!#REF!*Лист1!#REF!</f>
        <v>#REF!</v>
      </c>
      <c r="I627" t="e">
        <f>Лист1!#REF!*Лист1!#REF!</f>
        <v>#REF!</v>
      </c>
      <c r="J627" t="e">
        <f>Лист1!#REF!*Лист1!#REF!</f>
        <v>#REF!</v>
      </c>
      <c r="K627" t="e">
        <f>Лист1!#REF!*Лист1!#REF!</f>
        <v>#REF!</v>
      </c>
      <c r="L627" t="e">
        <f>Лист1!#REF!*Лист1!#REF!</f>
        <v>#REF!</v>
      </c>
    </row>
    <row r="628" spans="8:12" x14ac:dyDescent="0.2">
      <c r="H628" t="e">
        <f>Лист1!#REF!*Лист1!#REF!</f>
        <v>#REF!</v>
      </c>
      <c r="I628" t="e">
        <f>Лист1!#REF!*Лист1!#REF!</f>
        <v>#REF!</v>
      </c>
      <c r="J628" t="e">
        <f>Лист1!#REF!*Лист1!#REF!</f>
        <v>#REF!</v>
      </c>
      <c r="K628" t="e">
        <f>Лист1!#REF!*Лист1!#REF!</f>
        <v>#REF!</v>
      </c>
      <c r="L628" t="e">
        <f>Лист1!#REF!*Лист1!#REF!</f>
        <v>#REF!</v>
      </c>
    </row>
    <row r="629" spans="8:12" x14ac:dyDescent="0.2">
      <c r="H629" t="e">
        <f>Лист1!#REF!*Лист1!#REF!</f>
        <v>#REF!</v>
      </c>
      <c r="I629" t="e">
        <f>Лист1!#REF!*Лист1!#REF!</f>
        <v>#REF!</v>
      </c>
      <c r="J629" t="e">
        <f>Лист1!#REF!*Лист1!#REF!</f>
        <v>#REF!</v>
      </c>
      <c r="K629" t="e">
        <f>Лист1!#REF!*Лист1!#REF!</f>
        <v>#REF!</v>
      </c>
      <c r="L629" t="e">
        <f>Лист1!#REF!*Лист1!#REF!</f>
        <v>#REF!</v>
      </c>
    </row>
    <row r="630" spans="8:12" x14ac:dyDescent="0.2">
      <c r="H630">
        <f>Лист1!H412*Лист1!$F412</f>
        <v>0</v>
      </c>
      <c r="I630">
        <f>Лист1!I412*Лист1!$F412</f>
        <v>0</v>
      </c>
      <c r="J630">
        <f>Лист1!J412*Лист1!$F412</f>
        <v>0</v>
      </c>
      <c r="K630">
        <f>Лист1!K412*Лист1!$F412</f>
        <v>0</v>
      </c>
      <c r="L630">
        <f>Лист1!L412*Лист1!$F412</f>
        <v>0</v>
      </c>
    </row>
    <row r="631" spans="8:12" x14ac:dyDescent="0.2">
      <c r="H631">
        <f>Лист1!H413*Лист1!$F413</f>
        <v>0</v>
      </c>
      <c r="I631">
        <f>Лист1!I413*Лист1!$F413</f>
        <v>0</v>
      </c>
      <c r="J631">
        <f>Лист1!J413*Лист1!$F413</f>
        <v>0</v>
      </c>
      <c r="K631">
        <f>Лист1!K413*Лист1!$F413</f>
        <v>0</v>
      </c>
      <c r="L631">
        <f>Лист1!L413*Лист1!$F413</f>
        <v>0</v>
      </c>
    </row>
    <row r="632" spans="8:12" x14ac:dyDescent="0.2">
      <c r="H632">
        <f>Лист1!H414*Лист1!$F414</f>
        <v>0</v>
      </c>
      <c r="I632">
        <f>Лист1!I414*Лист1!$F414</f>
        <v>0</v>
      </c>
      <c r="J632">
        <f>Лист1!J414*Лист1!$F414</f>
        <v>0</v>
      </c>
      <c r="K632">
        <f>Лист1!K414*Лист1!$F414</f>
        <v>0</v>
      </c>
      <c r="L632">
        <f>Лист1!L414*Лист1!$F414</f>
        <v>0</v>
      </c>
    </row>
    <row r="633" spans="8:12" x14ac:dyDescent="0.2">
      <c r="H633">
        <f>Лист1!H415*Лист1!$F415</f>
        <v>0</v>
      </c>
      <c r="I633">
        <f>Лист1!I415*Лист1!$F415</f>
        <v>0</v>
      </c>
      <c r="J633">
        <f>Лист1!J415*Лист1!$F415</f>
        <v>0</v>
      </c>
      <c r="K633">
        <f>Лист1!K415*Лист1!$F415</f>
        <v>0</v>
      </c>
      <c r="L633">
        <f>Лист1!L415*Лист1!$F415</f>
        <v>0</v>
      </c>
    </row>
    <row r="634" spans="8:12" x14ac:dyDescent="0.2">
      <c r="H634">
        <f>Лист1!H416*Лист1!$F416</f>
        <v>0</v>
      </c>
      <c r="I634">
        <f>Лист1!I416*Лист1!$F416</f>
        <v>0</v>
      </c>
      <c r="J634">
        <f>Лист1!J416*Лист1!$F416</f>
        <v>0</v>
      </c>
      <c r="K634">
        <f>Лист1!K416*Лист1!$F416</f>
        <v>0</v>
      </c>
      <c r="L634">
        <f>Лист1!L416*Лист1!$F416</f>
        <v>0</v>
      </c>
    </row>
    <row r="635" spans="8:12" x14ac:dyDescent="0.2">
      <c r="H635">
        <f>Лист1!H417*Лист1!$F417</f>
        <v>0</v>
      </c>
      <c r="I635">
        <f>Лист1!I417*Лист1!$F417</f>
        <v>0</v>
      </c>
      <c r="J635">
        <f>Лист1!J417*Лист1!$F417</f>
        <v>0</v>
      </c>
      <c r="K635">
        <f>Лист1!K417*Лист1!$F417</f>
        <v>0</v>
      </c>
      <c r="L635">
        <f>Лист1!L417*Лист1!$F417</f>
        <v>0</v>
      </c>
    </row>
    <row r="636" spans="8:12" x14ac:dyDescent="0.2">
      <c r="H636">
        <f>Лист1!H418*Лист1!$F418</f>
        <v>0</v>
      </c>
      <c r="I636">
        <f>Лист1!I418*Лист1!$F418</f>
        <v>0</v>
      </c>
      <c r="J636">
        <f>Лист1!J418*Лист1!$F418</f>
        <v>0</v>
      </c>
      <c r="K636">
        <f>Лист1!K418*Лист1!$F418</f>
        <v>0</v>
      </c>
      <c r="L636">
        <f>Лист1!L418*Лист1!$F418</f>
        <v>0</v>
      </c>
    </row>
    <row r="637" spans="8:12" x14ac:dyDescent="0.2">
      <c r="H637">
        <f>Лист1!H419*Лист1!$F419</f>
        <v>0</v>
      </c>
      <c r="I637">
        <f>Лист1!I419*Лист1!$F419</f>
        <v>0</v>
      </c>
      <c r="J637">
        <f>Лист1!J419*Лист1!$F419</f>
        <v>0</v>
      </c>
      <c r="K637">
        <f>Лист1!K419*Лист1!$F419</f>
        <v>0</v>
      </c>
      <c r="L637">
        <f>Лист1!L419*Лист1!$F419</f>
        <v>0</v>
      </c>
    </row>
    <row r="638" spans="8:12" x14ac:dyDescent="0.2">
      <c r="H638">
        <f>Лист1!H420*Лист1!$F420</f>
        <v>0</v>
      </c>
      <c r="I638">
        <f>Лист1!I420*Лист1!$F420</f>
        <v>0</v>
      </c>
      <c r="J638">
        <f>Лист1!J420*Лист1!$F420</f>
        <v>0</v>
      </c>
      <c r="K638">
        <f>Лист1!K420*Лист1!$F420</f>
        <v>0</v>
      </c>
      <c r="L638">
        <f>Лист1!L420*Лист1!$F420</f>
        <v>0</v>
      </c>
    </row>
    <row r="639" spans="8:12" x14ac:dyDescent="0.2">
      <c r="H639">
        <f>Лист1!H421*Лист1!$F421</f>
        <v>0</v>
      </c>
      <c r="I639">
        <f>Лист1!I421*Лист1!$F421</f>
        <v>0</v>
      </c>
      <c r="J639">
        <f>Лист1!J421*Лист1!$F421</f>
        <v>0</v>
      </c>
      <c r="K639">
        <f>Лист1!K421*Лист1!$F421</f>
        <v>0</v>
      </c>
      <c r="L639">
        <f>Лист1!L421*Лист1!$F421</f>
        <v>0</v>
      </c>
    </row>
    <row r="640" spans="8:12" x14ac:dyDescent="0.2">
      <c r="H640">
        <f>Лист1!H422*Лист1!$F422</f>
        <v>0</v>
      </c>
      <c r="I640">
        <f>Лист1!I422*Лист1!$F422</f>
        <v>0</v>
      </c>
      <c r="J640">
        <f>Лист1!J422*Лист1!$F422</f>
        <v>0</v>
      </c>
      <c r="K640">
        <f>Лист1!K422*Лист1!$F422</f>
        <v>0</v>
      </c>
      <c r="L640">
        <f>Лист1!L422*Лист1!$F422</f>
        <v>0</v>
      </c>
    </row>
    <row r="641" spans="8:12" x14ac:dyDescent="0.2">
      <c r="H641" t="e">
        <f>Лист1!#REF!*Лист1!#REF!</f>
        <v>#REF!</v>
      </c>
      <c r="I641" t="e">
        <f>Лист1!#REF!*Лист1!#REF!</f>
        <v>#REF!</v>
      </c>
      <c r="J641" t="e">
        <f>Лист1!#REF!*Лист1!#REF!</f>
        <v>#REF!</v>
      </c>
      <c r="K641" t="e">
        <f>Лист1!#REF!*Лист1!#REF!</f>
        <v>#REF!</v>
      </c>
      <c r="L641" t="e">
        <f>Лист1!#REF!*Лист1!#REF!</f>
        <v>#REF!</v>
      </c>
    </row>
    <row r="642" spans="8:12" x14ac:dyDescent="0.2">
      <c r="H642" t="e">
        <f>Лист1!#REF!*Лист1!#REF!</f>
        <v>#REF!</v>
      </c>
      <c r="I642" t="e">
        <f>Лист1!#REF!*Лист1!#REF!</f>
        <v>#REF!</v>
      </c>
      <c r="J642" t="e">
        <f>Лист1!#REF!*Лист1!#REF!</f>
        <v>#REF!</v>
      </c>
      <c r="K642" t="e">
        <f>Лист1!#REF!*Лист1!#REF!</f>
        <v>#REF!</v>
      </c>
      <c r="L642" t="e">
        <f>Лист1!#REF!*Лист1!#REF!</f>
        <v>#REF!</v>
      </c>
    </row>
    <row r="643" spans="8:12" x14ac:dyDescent="0.2">
      <c r="H643">
        <f>Лист1!H423*Лист1!$F423</f>
        <v>0</v>
      </c>
      <c r="I643">
        <f>Лист1!I423*Лист1!$F423</f>
        <v>0</v>
      </c>
      <c r="J643">
        <f>Лист1!J423*Лист1!$F423</f>
        <v>0</v>
      </c>
      <c r="K643">
        <f>Лист1!K423*Лист1!$F423</f>
        <v>0</v>
      </c>
      <c r="L643">
        <f>Лист1!L423*Лист1!$F423</f>
        <v>0</v>
      </c>
    </row>
    <row r="644" spans="8:12" x14ac:dyDescent="0.2">
      <c r="H644">
        <f>Лист1!H424*Лист1!$F424</f>
        <v>0</v>
      </c>
      <c r="I644">
        <f>Лист1!I424*Лист1!$F424</f>
        <v>0</v>
      </c>
      <c r="J644">
        <f>Лист1!J424*Лист1!$F424</f>
        <v>0</v>
      </c>
      <c r="K644">
        <f>Лист1!K424*Лист1!$F424</f>
        <v>0</v>
      </c>
      <c r="L644">
        <f>Лист1!L424*Лист1!$F424</f>
        <v>0</v>
      </c>
    </row>
    <row r="645" spans="8:12" x14ac:dyDescent="0.2">
      <c r="H645">
        <f>Лист1!H425*Лист1!$F425</f>
        <v>0</v>
      </c>
      <c r="I645">
        <f>Лист1!I425*Лист1!$F425</f>
        <v>0</v>
      </c>
      <c r="J645">
        <f>Лист1!J425*Лист1!$F425</f>
        <v>0</v>
      </c>
      <c r="K645">
        <f>Лист1!K425*Лист1!$F425</f>
        <v>0</v>
      </c>
      <c r="L645">
        <f>Лист1!L425*Лист1!$F425</f>
        <v>0</v>
      </c>
    </row>
    <row r="646" spans="8:12" x14ac:dyDescent="0.2">
      <c r="H646">
        <f>Лист1!H426*Лист1!$F426</f>
        <v>0</v>
      </c>
      <c r="I646">
        <f>Лист1!I426*Лист1!$F426</f>
        <v>0</v>
      </c>
      <c r="J646">
        <f>Лист1!J426*Лист1!$F426</f>
        <v>0</v>
      </c>
      <c r="K646">
        <f>Лист1!K426*Лист1!$F426</f>
        <v>0</v>
      </c>
      <c r="L646">
        <f>Лист1!L426*Лист1!$F426</f>
        <v>0</v>
      </c>
    </row>
    <row r="647" spans="8:12" x14ac:dyDescent="0.2">
      <c r="H647">
        <f>Лист1!H427*Лист1!$F427</f>
        <v>0</v>
      </c>
      <c r="I647">
        <f>Лист1!I427*Лист1!$F427</f>
        <v>0</v>
      </c>
      <c r="J647">
        <f>Лист1!J427*Лист1!$F427</f>
        <v>0</v>
      </c>
      <c r="K647">
        <f>Лист1!K427*Лист1!$F427</f>
        <v>0</v>
      </c>
      <c r="L647">
        <f>Лист1!L427*Лист1!$F427</f>
        <v>0</v>
      </c>
    </row>
    <row r="648" spans="8:12" x14ac:dyDescent="0.2">
      <c r="H648">
        <f>Лист1!H428*Лист1!$F428</f>
        <v>0</v>
      </c>
      <c r="I648">
        <f>Лист1!I428*Лист1!$F428</f>
        <v>0</v>
      </c>
      <c r="J648">
        <f>Лист1!J428*Лист1!$F428</f>
        <v>0</v>
      </c>
      <c r="K648">
        <f>Лист1!K428*Лист1!$F428</f>
        <v>0</v>
      </c>
      <c r="L648">
        <f>Лист1!L428*Лист1!$F428</f>
        <v>0</v>
      </c>
    </row>
    <row r="649" spans="8:12" x14ac:dyDescent="0.2">
      <c r="H649">
        <f>Лист1!H429*Лист1!$F429</f>
        <v>0</v>
      </c>
      <c r="I649">
        <f>Лист1!I429*Лист1!$F429</f>
        <v>0</v>
      </c>
      <c r="J649">
        <f>Лист1!J429*Лист1!$F429</f>
        <v>0</v>
      </c>
      <c r="K649">
        <f>Лист1!K429*Лист1!$F429</f>
        <v>0</v>
      </c>
      <c r="L649">
        <f>Лист1!L429*Лист1!$F429</f>
        <v>0</v>
      </c>
    </row>
    <row r="650" spans="8:12" x14ac:dyDescent="0.2">
      <c r="H650">
        <f>Лист1!H430*Лист1!$F430</f>
        <v>0</v>
      </c>
      <c r="I650">
        <f>Лист1!I430*Лист1!$F430</f>
        <v>0</v>
      </c>
      <c r="J650">
        <f>Лист1!J430*Лист1!$F430</f>
        <v>0</v>
      </c>
      <c r="K650">
        <f>Лист1!K430*Лист1!$F430</f>
        <v>0</v>
      </c>
      <c r="L650">
        <f>Лист1!L430*Лист1!$F430</f>
        <v>0</v>
      </c>
    </row>
    <row r="651" spans="8:12" x14ac:dyDescent="0.2">
      <c r="H651">
        <f>Лист1!H431*Лист1!$F431</f>
        <v>0</v>
      </c>
      <c r="I651">
        <f>Лист1!I431*Лист1!$F431</f>
        <v>0</v>
      </c>
      <c r="J651">
        <f>Лист1!J431*Лист1!$F431</f>
        <v>0</v>
      </c>
      <c r="K651">
        <f>Лист1!K431*Лист1!$F431</f>
        <v>0</v>
      </c>
      <c r="L651">
        <f>Лист1!L431*Лист1!$F431</f>
        <v>0</v>
      </c>
    </row>
    <row r="652" spans="8:12" x14ac:dyDescent="0.2">
      <c r="H652">
        <f>Лист1!H432*Лист1!$F432</f>
        <v>0</v>
      </c>
      <c r="I652">
        <f>Лист1!I432*Лист1!$F432</f>
        <v>0</v>
      </c>
      <c r="J652">
        <f>Лист1!J432*Лист1!$F432</f>
        <v>0</v>
      </c>
      <c r="K652">
        <f>Лист1!K432*Лист1!$F432</f>
        <v>0</v>
      </c>
      <c r="L652">
        <f>Лист1!L432*Лист1!$F432</f>
        <v>0</v>
      </c>
    </row>
    <row r="653" spans="8:12" x14ac:dyDescent="0.2">
      <c r="H653">
        <f>Лист1!H433*Лист1!$F433</f>
        <v>0</v>
      </c>
      <c r="I653">
        <f>Лист1!I433*Лист1!$F433</f>
        <v>0</v>
      </c>
      <c r="J653">
        <f>Лист1!J433*Лист1!$F433</f>
        <v>0</v>
      </c>
      <c r="K653">
        <f>Лист1!K433*Лист1!$F433</f>
        <v>0</v>
      </c>
      <c r="L653">
        <f>Лист1!L433*Лист1!$F433</f>
        <v>0</v>
      </c>
    </row>
    <row r="654" spans="8:12" x14ac:dyDescent="0.2">
      <c r="H654">
        <f>Лист1!H434*Лист1!$F434</f>
        <v>0</v>
      </c>
      <c r="I654">
        <f>Лист1!I434*Лист1!$F434</f>
        <v>0</v>
      </c>
      <c r="J654">
        <f>Лист1!J434*Лист1!$F434</f>
        <v>0</v>
      </c>
      <c r="K654">
        <f>Лист1!K434*Лист1!$F434</f>
        <v>0</v>
      </c>
      <c r="L654">
        <f>Лист1!L434*Лист1!$F434</f>
        <v>0</v>
      </c>
    </row>
    <row r="655" spans="8:12" x14ac:dyDescent="0.2">
      <c r="H655">
        <f>Лист1!H435*Лист1!$F435</f>
        <v>0</v>
      </c>
      <c r="I655">
        <f>Лист1!I435*Лист1!$F435</f>
        <v>0</v>
      </c>
      <c r="J655">
        <f>Лист1!J435*Лист1!$F435</f>
        <v>0</v>
      </c>
      <c r="K655">
        <f>Лист1!K435*Лист1!$F435</f>
        <v>0</v>
      </c>
      <c r="L655">
        <f>Лист1!L435*Лист1!$F435</f>
        <v>0</v>
      </c>
    </row>
    <row r="656" spans="8:12" x14ac:dyDescent="0.2">
      <c r="H656">
        <f>Лист1!H436*Лист1!$F436</f>
        <v>0</v>
      </c>
      <c r="I656">
        <f>Лист1!I436*Лист1!$F436</f>
        <v>0</v>
      </c>
      <c r="J656">
        <f>Лист1!J436*Лист1!$F436</f>
        <v>0</v>
      </c>
      <c r="K656">
        <f>Лист1!K436*Лист1!$F436</f>
        <v>0</v>
      </c>
      <c r="L656">
        <f>Лист1!L436*Лист1!$F436</f>
        <v>0</v>
      </c>
    </row>
    <row r="657" spans="8:12" x14ac:dyDescent="0.2">
      <c r="H657">
        <f>Лист1!H437*Лист1!$F437</f>
        <v>0</v>
      </c>
      <c r="I657">
        <f>Лист1!I437*Лист1!$F437</f>
        <v>0</v>
      </c>
      <c r="J657">
        <f>Лист1!J437*Лист1!$F437</f>
        <v>0</v>
      </c>
      <c r="K657">
        <f>Лист1!K437*Лист1!$F437</f>
        <v>0</v>
      </c>
      <c r="L657">
        <f>Лист1!L437*Лист1!$F437</f>
        <v>0</v>
      </c>
    </row>
    <row r="658" spans="8:12" x14ac:dyDescent="0.2">
      <c r="H658">
        <f>Лист1!H438*Лист1!$F438</f>
        <v>0</v>
      </c>
      <c r="I658">
        <f>Лист1!I438*Лист1!$F438</f>
        <v>0</v>
      </c>
      <c r="J658">
        <f>Лист1!J438*Лист1!$F438</f>
        <v>0</v>
      </c>
      <c r="K658">
        <f>Лист1!K438*Лист1!$F438</f>
        <v>0</v>
      </c>
      <c r="L658">
        <f>Лист1!L438*Лист1!$F438</f>
        <v>0</v>
      </c>
    </row>
    <row r="659" spans="8:12" x14ac:dyDescent="0.2">
      <c r="H659" t="e">
        <f>Лист1!#REF!*Лист1!#REF!</f>
        <v>#REF!</v>
      </c>
      <c r="I659" t="e">
        <f>Лист1!#REF!*Лист1!#REF!</f>
        <v>#REF!</v>
      </c>
      <c r="J659" t="e">
        <f>Лист1!#REF!*Лист1!#REF!</f>
        <v>#REF!</v>
      </c>
      <c r="K659" t="e">
        <f>Лист1!#REF!*Лист1!#REF!</f>
        <v>#REF!</v>
      </c>
      <c r="L659" t="e">
        <f>Лист1!#REF!*Лист1!#REF!</f>
        <v>#REF!</v>
      </c>
    </row>
    <row r="660" spans="8:12" x14ac:dyDescent="0.2">
      <c r="H660">
        <f>Лист1!H439*Лист1!$F439</f>
        <v>0</v>
      </c>
      <c r="I660">
        <f>Лист1!I439*Лист1!$F439</f>
        <v>0</v>
      </c>
      <c r="J660">
        <f>Лист1!J439*Лист1!$F439</f>
        <v>0</v>
      </c>
      <c r="K660">
        <f>Лист1!K439*Лист1!$F439</f>
        <v>0</v>
      </c>
      <c r="L660">
        <f>Лист1!L439*Лист1!$F439</f>
        <v>0</v>
      </c>
    </row>
    <row r="661" spans="8:12" x14ac:dyDescent="0.2">
      <c r="H661">
        <f>Лист1!H440*Лист1!$F440</f>
        <v>0</v>
      </c>
      <c r="I661">
        <f>Лист1!I440*Лист1!$F440</f>
        <v>0</v>
      </c>
      <c r="J661">
        <f>Лист1!J440*Лист1!$F440</f>
        <v>0</v>
      </c>
      <c r="K661">
        <f>Лист1!K440*Лист1!$F440</f>
        <v>0</v>
      </c>
      <c r="L661">
        <f>Лист1!L440*Лист1!$F440</f>
        <v>0</v>
      </c>
    </row>
    <row r="662" spans="8:12" x14ac:dyDescent="0.2">
      <c r="H662" t="e">
        <f>Лист1!#REF!*Лист1!#REF!</f>
        <v>#REF!</v>
      </c>
      <c r="I662" t="e">
        <f>Лист1!#REF!*Лист1!#REF!</f>
        <v>#REF!</v>
      </c>
      <c r="J662" t="e">
        <f>Лист1!#REF!*Лист1!#REF!</f>
        <v>#REF!</v>
      </c>
      <c r="K662" t="e">
        <f>Лист1!#REF!*Лист1!#REF!</f>
        <v>#REF!</v>
      </c>
      <c r="L662" t="e">
        <f>Лист1!#REF!*Лист1!#REF!</f>
        <v>#REF!</v>
      </c>
    </row>
    <row r="663" spans="8:12" x14ac:dyDescent="0.2">
      <c r="H663" t="e">
        <f>Лист1!#REF!*Лист1!#REF!</f>
        <v>#REF!</v>
      </c>
      <c r="I663" t="e">
        <f>Лист1!#REF!*Лист1!#REF!</f>
        <v>#REF!</v>
      </c>
      <c r="J663" t="e">
        <f>Лист1!#REF!*Лист1!#REF!</f>
        <v>#REF!</v>
      </c>
      <c r="K663" t="e">
        <f>Лист1!#REF!*Лист1!#REF!</f>
        <v>#REF!</v>
      </c>
      <c r="L663" t="e">
        <f>Лист1!#REF!*Лист1!#REF!</f>
        <v>#REF!</v>
      </c>
    </row>
    <row r="664" spans="8:12" x14ac:dyDescent="0.2">
      <c r="H664" t="e">
        <f>Лист1!#REF!*Лист1!#REF!</f>
        <v>#REF!</v>
      </c>
      <c r="I664" t="e">
        <f>Лист1!#REF!*Лист1!#REF!</f>
        <v>#REF!</v>
      </c>
      <c r="J664" t="e">
        <f>Лист1!#REF!*Лист1!#REF!</f>
        <v>#REF!</v>
      </c>
      <c r="K664" t="e">
        <f>Лист1!#REF!*Лист1!#REF!</f>
        <v>#REF!</v>
      </c>
      <c r="L664" t="e">
        <f>Лист1!#REF!*Лист1!#REF!</f>
        <v>#REF!</v>
      </c>
    </row>
    <row r="665" spans="8:12" x14ac:dyDescent="0.2">
      <c r="H665" t="e">
        <f>Лист1!#REF!*Лист1!#REF!</f>
        <v>#REF!</v>
      </c>
      <c r="I665" t="e">
        <f>Лист1!#REF!*Лист1!#REF!</f>
        <v>#REF!</v>
      </c>
      <c r="J665" t="e">
        <f>Лист1!#REF!*Лист1!#REF!</f>
        <v>#REF!</v>
      </c>
      <c r="K665" t="e">
        <f>Лист1!#REF!*Лист1!#REF!</f>
        <v>#REF!</v>
      </c>
      <c r="L665" t="e">
        <f>Лист1!#REF!*Лист1!#REF!</f>
        <v>#REF!</v>
      </c>
    </row>
    <row r="666" spans="8:12" x14ac:dyDescent="0.2">
      <c r="H666" t="e">
        <f>Лист1!#REF!*Лист1!#REF!</f>
        <v>#REF!</v>
      </c>
      <c r="I666" t="e">
        <f>Лист1!#REF!*Лист1!#REF!</f>
        <v>#REF!</v>
      </c>
      <c r="J666" t="e">
        <f>Лист1!#REF!*Лист1!#REF!</f>
        <v>#REF!</v>
      </c>
      <c r="K666" t="e">
        <f>Лист1!#REF!*Лист1!#REF!</f>
        <v>#REF!</v>
      </c>
      <c r="L666" t="e">
        <f>Лист1!#REF!*Лист1!#REF!</f>
        <v>#REF!</v>
      </c>
    </row>
    <row r="667" spans="8:12" x14ac:dyDescent="0.2">
      <c r="H667">
        <f>Лист1!H441*Лист1!$F441</f>
        <v>0</v>
      </c>
      <c r="I667">
        <f>Лист1!I441*Лист1!$F441</f>
        <v>0</v>
      </c>
      <c r="J667">
        <f>Лист1!J441*Лист1!$F441</f>
        <v>0</v>
      </c>
      <c r="K667">
        <f>Лист1!K441*Лист1!$F441</f>
        <v>0</v>
      </c>
      <c r="L667">
        <f>Лист1!L441*Лист1!$F441</f>
        <v>0</v>
      </c>
    </row>
    <row r="668" spans="8:12" x14ac:dyDescent="0.2">
      <c r="H668">
        <f>Лист1!H442*Лист1!$F442</f>
        <v>0</v>
      </c>
      <c r="I668">
        <f>Лист1!I442*Лист1!$F442</f>
        <v>0</v>
      </c>
      <c r="J668">
        <f>Лист1!J442*Лист1!$F442</f>
        <v>0</v>
      </c>
      <c r="K668">
        <f>Лист1!K442*Лист1!$F442</f>
        <v>0</v>
      </c>
      <c r="L668">
        <f>Лист1!L442*Лист1!$F442</f>
        <v>0</v>
      </c>
    </row>
    <row r="669" spans="8:12" x14ac:dyDescent="0.2">
      <c r="H669">
        <f>Лист1!H443*Лист1!$F443</f>
        <v>0</v>
      </c>
      <c r="I669">
        <f>Лист1!I443*Лист1!$F443</f>
        <v>0</v>
      </c>
      <c r="J669">
        <f>Лист1!J443*Лист1!$F443</f>
        <v>0</v>
      </c>
      <c r="K669">
        <f>Лист1!K443*Лист1!$F443</f>
        <v>0</v>
      </c>
      <c r="L669">
        <f>Лист1!L443*Лист1!$F443</f>
        <v>0</v>
      </c>
    </row>
    <row r="670" spans="8:12" x14ac:dyDescent="0.2">
      <c r="H670">
        <f>Лист1!H444*Лист1!$F444</f>
        <v>0</v>
      </c>
      <c r="I670">
        <f>Лист1!I444*Лист1!$F444</f>
        <v>0</v>
      </c>
      <c r="J670">
        <f>Лист1!J444*Лист1!$F444</f>
        <v>0</v>
      </c>
      <c r="K670">
        <f>Лист1!K444*Лист1!$F444</f>
        <v>0</v>
      </c>
      <c r="L670">
        <f>Лист1!L444*Лист1!$F444</f>
        <v>0</v>
      </c>
    </row>
    <row r="671" spans="8:12" x14ac:dyDescent="0.2">
      <c r="H671">
        <f>Лист1!H445*Лист1!$F445</f>
        <v>0</v>
      </c>
      <c r="I671">
        <f>Лист1!I445*Лист1!$F445</f>
        <v>0</v>
      </c>
      <c r="J671">
        <f>Лист1!J445*Лист1!$F445</f>
        <v>0</v>
      </c>
      <c r="K671">
        <f>Лист1!K445*Лист1!$F445</f>
        <v>0</v>
      </c>
      <c r="L671">
        <f>Лист1!L445*Лист1!$F445</f>
        <v>0</v>
      </c>
    </row>
    <row r="672" spans="8:12" x14ac:dyDescent="0.2">
      <c r="H672">
        <f>Лист1!H446*Лист1!$F446</f>
        <v>0</v>
      </c>
      <c r="I672">
        <f>Лист1!I446*Лист1!$F446</f>
        <v>0</v>
      </c>
      <c r="J672">
        <f>Лист1!J446*Лист1!$F446</f>
        <v>0</v>
      </c>
      <c r="K672">
        <f>Лист1!K446*Лист1!$F446</f>
        <v>0</v>
      </c>
      <c r="L672">
        <f>Лист1!L446*Лист1!$F446</f>
        <v>0</v>
      </c>
    </row>
    <row r="673" spans="8:12" x14ac:dyDescent="0.2">
      <c r="H673">
        <f>Лист1!H447*Лист1!$F447</f>
        <v>0</v>
      </c>
      <c r="I673">
        <f>Лист1!I447*Лист1!$F447</f>
        <v>0</v>
      </c>
      <c r="J673">
        <f>Лист1!J447*Лист1!$F447</f>
        <v>0</v>
      </c>
      <c r="K673">
        <f>Лист1!K447*Лист1!$F447</f>
        <v>0</v>
      </c>
      <c r="L673">
        <f>Лист1!L447*Лист1!$F447</f>
        <v>0</v>
      </c>
    </row>
    <row r="674" spans="8:12" x14ac:dyDescent="0.2">
      <c r="H674">
        <f>Лист1!H448*Лист1!$F448</f>
        <v>0</v>
      </c>
      <c r="I674">
        <f>Лист1!I448*Лист1!$F448</f>
        <v>0</v>
      </c>
      <c r="J674">
        <f>Лист1!J448*Лист1!$F448</f>
        <v>0</v>
      </c>
      <c r="K674">
        <f>Лист1!K448*Лист1!$F448</f>
        <v>0</v>
      </c>
      <c r="L674">
        <f>Лист1!L448*Лист1!$F448</f>
        <v>0</v>
      </c>
    </row>
    <row r="675" spans="8:12" x14ac:dyDescent="0.2">
      <c r="H675">
        <f>Лист1!H449*Лист1!$F449</f>
        <v>0</v>
      </c>
      <c r="I675">
        <f>Лист1!I449*Лист1!$F449</f>
        <v>0</v>
      </c>
      <c r="J675">
        <f>Лист1!J449*Лист1!$F449</f>
        <v>0</v>
      </c>
      <c r="K675">
        <f>Лист1!K449*Лист1!$F449</f>
        <v>0</v>
      </c>
      <c r="L675">
        <f>Лист1!L449*Лист1!$F449</f>
        <v>0</v>
      </c>
    </row>
    <row r="676" spans="8:12" x14ac:dyDescent="0.2">
      <c r="H676">
        <f>Лист1!H450*Лист1!$F450</f>
        <v>0</v>
      </c>
      <c r="I676">
        <f>Лист1!I450*Лист1!$F450</f>
        <v>0</v>
      </c>
      <c r="J676">
        <f>Лист1!J450*Лист1!$F450</f>
        <v>0</v>
      </c>
      <c r="K676">
        <f>Лист1!K450*Лист1!$F450</f>
        <v>0</v>
      </c>
      <c r="L676">
        <f>Лист1!L450*Лист1!$F450</f>
        <v>0</v>
      </c>
    </row>
    <row r="677" spans="8:12" x14ac:dyDescent="0.2">
      <c r="H677">
        <f>Лист1!H451*Лист1!$F451</f>
        <v>0</v>
      </c>
      <c r="I677">
        <f>Лист1!I451*Лист1!$F451</f>
        <v>0</v>
      </c>
      <c r="J677">
        <f>Лист1!J451*Лист1!$F451</f>
        <v>0</v>
      </c>
      <c r="K677">
        <f>Лист1!K451*Лист1!$F451</f>
        <v>0</v>
      </c>
      <c r="L677">
        <f>Лист1!L451*Лист1!$F451</f>
        <v>0</v>
      </c>
    </row>
    <row r="678" spans="8:12" x14ac:dyDescent="0.2">
      <c r="H678">
        <f>Лист1!H452*Лист1!$F452</f>
        <v>0</v>
      </c>
      <c r="I678">
        <f>Лист1!I452*Лист1!$F452</f>
        <v>0</v>
      </c>
      <c r="J678">
        <f>Лист1!J452*Лист1!$F452</f>
        <v>0</v>
      </c>
      <c r="K678">
        <f>Лист1!K452*Лист1!$F452</f>
        <v>0</v>
      </c>
      <c r="L678">
        <f>Лист1!L452*Лист1!$F452</f>
        <v>0</v>
      </c>
    </row>
    <row r="679" spans="8:12" x14ac:dyDescent="0.2">
      <c r="H679">
        <f>Лист1!H453*Лист1!$F453</f>
        <v>0</v>
      </c>
      <c r="I679">
        <f>Лист1!I453*Лист1!$F453</f>
        <v>0</v>
      </c>
      <c r="J679">
        <f>Лист1!J453*Лист1!$F453</f>
        <v>0</v>
      </c>
      <c r="K679">
        <f>Лист1!K453*Лист1!$F453</f>
        <v>0</v>
      </c>
      <c r="L679">
        <f>Лист1!L453*Лист1!$F453</f>
        <v>0</v>
      </c>
    </row>
    <row r="680" spans="8:12" x14ac:dyDescent="0.2">
      <c r="H680">
        <f>Лист1!H454*Лист1!$F454</f>
        <v>0</v>
      </c>
      <c r="I680">
        <f>Лист1!I454*Лист1!$F454</f>
        <v>0</v>
      </c>
      <c r="J680">
        <f>Лист1!J454*Лист1!$F454</f>
        <v>0</v>
      </c>
      <c r="K680">
        <f>Лист1!K454*Лист1!$F454</f>
        <v>0</v>
      </c>
      <c r="L680">
        <f>Лист1!L454*Лист1!$F454</f>
        <v>0</v>
      </c>
    </row>
    <row r="681" spans="8:12" x14ac:dyDescent="0.2">
      <c r="H681">
        <f>Лист1!H455*Лист1!$F455</f>
        <v>0</v>
      </c>
      <c r="I681">
        <f>Лист1!I455*Лист1!$F455</f>
        <v>0</v>
      </c>
      <c r="J681">
        <f>Лист1!J455*Лист1!$F455</f>
        <v>0</v>
      </c>
      <c r="K681">
        <f>Лист1!K455*Лист1!$F455</f>
        <v>0</v>
      </c>
      <c r="L681">
        <f>Лист1!L455*Лист1!$F455</f>
        <v>0</v>
      </c>
    </row>
    <row r="682" spans="8:12" x14ac:dyDescent="0.2">
      <c r="H682">
        <f>Лист1!H456*Лист1!$F456</f>
        <v>0</v>
      </c>
      <c r="I682">
        <f>Лист1!I456*Лист1!$F456</f>
        <v>0</v>
      </c>
      <c r="J682">
        <f>Лист1!J456*Лист1!$F456</f>
        <v>0</v>
      </c>
      <c r="K682">
        <f>Лист1!K456*Лист1!$F456</f>
        <v>0</v>
      </c>
      <c r="L682">
        <f>Лист1!L456*Лист1!$F456</f>
        <v>0</v>
      </c>
    </row>
    <row r="683" spans="8:12" x14ac:dyDescent="0.2">
      <c r="H683">
        <f>Лист1!H457*Лист1!$F457</f>
        <v>0</v>
      </c>
      <c r="I683">
        <f>Лист1!I457*Лист1!$F457</f>
        <v>0</v>
      </c>
      <c r="J683">
        <f>Лист1!J457*Лист1!$F457</f>
        <v>0</v>
      </c>
      <c r="K683">
        <f>Лист1!K457*Лист1!$F457</f>
        <v>0</v>
      </c>
      <c r="L683">
        <f>Лист1!L457*Лист1!$F457</f>
        <v>0</v>
      </c>
    </row>
    <row r="684" spans="8:12" x14ac:dyDescent="0.2">
      <c r="H684">
        <f>Лист1!H458*Лист1!$F458</f>
        <v>0</v>
      </c>
      <c r="I684">
        <f>Лист1!I458*Лист1!$F458</f>
        <v>0</v>
      </c>
      <c r="J684">
        <f>Лист1!J458*Лист1!$F458</f>
        <v>0</v>
      </c>
      <c r="K684">
        <f>Лист1!K458*Лист1!$F458</f>
        <v>0</v>
      </c>
      <c r="L684">
        <f>Лист1!L458*Лист1!$F458</f>
        <v>0</v>
      </c>
    </row>
    <row r="685" spans="8:12" x14ac:dyDescent="0.2">
      <c r="H685">
        <f>Лист1!H459*Лист1!$F459</f>
        <v>0</v>
      </c>
      <c r="I685">
        <f>Лист1!I459*Лист1!$F459</f>
        <v>0</v>
      </c>
      <c r="J685">
        <f>Лист1!J459*Лист1!$F459</f>
        <v>0</v>
      </c>
      <c r="K685">
        <f>Лист1!K459*Лист1!$F459</f>
        <v>0</v>
      </c>
      <c r="L685">
        <f>Лист1!L459*Лист1!$F459</f>
        <v>0</v>
      </c>
    </row>
    <row r="686" spans="8:12" x14ac:dyDescent="0.2">
      <c r="H686">
        <f>Лист1!H460*Лист1!$F460</f>
        <v>0</v>
      </c>
      <c r="I686">
        <f>Лист1!I460*Лист1!$F460</f>
        <v>0</v>
      </c>
      <c r="J686">
        <f>Лист1!J460*Лист1!$F460</f>
        <v>0</v>
      </c>
      <c r="K686">
        <f>Лист1!K460*Лист1!$F460</f>
        <v>0</v>
      </c>
      <c r="L686">
        <f>Лист1!L460*Лист1!$F460</f>
        <v>0</v>
      </c>
    </row>
    <row r="687" spans="8:12" x14ac:dyDescent="0.2">
      <c r="H687" t="e">
        <f>Лист1!#REF!*Лист1!#REF!</f>
        <v>#REF!</v>
      </c>
      <c r="I687" t="e">
        <f>Лист1!#REF!*Лист1!#REF!</f>
        <v>#REF!</v>
      </c>
      <c r="J687" t="e">
        <f>Лист1!#REF!*Лист1!#REF!</f>
        <v>#REF!</v>
      </c>
      <c r="K687" t="e">
        <f>Лист1!#REF!*Лист1!#REF!</f>
        <v>#REF!</v>
      </c>
      <c r="L687" t="e">
        <f>Лист1!#REF!*Лист1!#REF!</f>
        <v>#REF!</v>
      </c>
    </row>
    <row r="688" spans="8:12" x14ac:dyDescent="0.2">
      <c r="H688" t="e">
        <f>Лист1!#REF!*Лист1!#REF!</f>
        <v>#REF!</v>
      </c>
      <c r="I688" t="e">
        <f>Лист1!#REF!*Лист1!#REF!</f>
        <v>#REF!</v>
      </c>
      <c r="J688" t="e">
        <f>Лист1!#REF!*Лист1!#REF!</f>
        <v>#REF!</v>
      </c>
      <c r="K688" t="e">
        <f>Лист1!#REF!*Лист1!#REF!</f>
        <v>#REF!</v>
      </c>
      <c r="L688" t="e">
        <f>Лист1!#REF!*Лист1!#REF!</f>
        <v>#REF!</v>
      </c>
    </row>
    <row r="689" spans="8:12" x14ac:dyDescent="0.2">
      <c r="H689" t="e">
        <f>Лист1!#REF!*Лист1!#REF!</f>
        <v>#REF!</v>
      </c>
      <c r="I689" t="e">
        <f>Лист1!#REF!*Лист1!#REF!</f>
        <v>#REF!</v>
      </c>
      <c r="J689" t="e">
        <f>Лист1!#REF!*Лист1!#REF!</f>
        <v>#REF!</v>
      </c>
      <c r="K689" t="e">
        <f>Лист1!#REF!*Лист1!#REF!</f>
        <v>#REF!</v>
      </c>
      <c r="L689" t="e">
        <f>Лист1!#REF!*Лист1!#REF!</f>
        <v>#REF!</v>
      </c>
    </row>
    <row r="690" spans="8:12" x14ac:dyDescent="0.2">
      <c r="H690">
        <f>Лист1!H461*Лист1!$F461</f>
        <v>0</v>
      </c>
      <c r="I690">
        <f>Лист1!I461*Лист1!$F461</f>
        <v>0</v>
      </c>
      <c r="J690">
        <f>Лист1!J461*Лист1!$F461</f>
        <v>0</v>
      </c>
      <c r="K690">
        <f>Лист1!K461*Лист1!$F461</f>
        <v>0</v>
      </c>
      <c r="L690">
        <f>Лист1!L461*Лист1!$F461</f>
        <v>0</v>
      </c>
    </row>
    <row r="691" spans="8:12" x14ac:dyDescent="0.2">
      <c r="H691">
        <f>Лист1!H462*Лист1!$F462</f>
        <v>0</v>
      </c>
      <c r="I691">
        <f>Лист1!I462*Лист1!$F462</f>
        <v>0</v>
      </c>
      <c r="J691">
        <f>Лист1!J462*Лист1!$F462</f>
        <v>0</v>
      </c>
      <c r="K691">
        <f>Лист1!K462*Лист1!$F462</f>
        <v>0</v>
      </c>
      <c r="L691">
        <f>Лист1!L462*Лист1!$F462</f>
        <v>0</v>
      </c>
    </row>
    <row r="692" spans="8:12" x14ac:dyDescent="0.2">
      <c r="H692">
        <f>Лист1!H463*Лист1!$F463</f>
        <v>0</v>
      </c>
      <c r="I692">
        <f>Лист1!I463*Лист1!$F463</f>
        <v>0</v>
      </c>
      <c r="J692">
        <f>Лист1!J463*Лист1!$F463</f>
        <v>0</v>
      </c>
      <c r="K692">
        <f>Лист1!K463*Лист1!$F463</f>
        <v>0</v>
      </c>
      <c r="L692">
        <f>Лист1!L463*Лист1!$F463</f>
        <v>0</v>
      </c>
    </row>
    <row r="693" spans="8:12" x14ac:dyDescent="0.2">
      <c r="H693">
        <f>Лист1!H464*Лист1!$F464</f>
        <v>0</v>
      </c>
      <c r="I693">
        <f>Лист1!I464*Лист1!$F464</f>
        <v>0</v>
      </c>
      <c r="J693">
        <f>Лист1!J464*Лист1!$F464</f>
        <v>0</v>
      </c>
      <c r="K693">
        <f>Лист1!K464*Лист1!$F464</f>
        <v>0</v>
      </c>
      <c r="L693">
        <f>Лист1!L464*Лист1!$F464</f>
        <v>0</v>
      </c>
    </row>
    <row r="694" spans="8:12" x14ac:dyDescent="0.2">
      <c r="H694">
        <f>Лист1!H465*Лист1!$F465</f>
        <v>0</v>
      </c>
      <c r="I694">
        <f>Лист1!I465*Лист1!$F465</f>
        <v>0</v>
      </c>
      <c r="J694">
        <f>Лист1!J465*Лист1!$F465</f>
        <v>0</v>
      </c>
      <c r="K694">
        <f>Лист1!K465*Лист1!$F465</f>
        <v>0</v>
      </c>
      <c r="L694">
        <f>Лист1!L465*Лист1!$F465</f>
        <v>0</v>
      </c>
    </row>
    <row r="695" spans="8:12" x14ac:dyDescent="0.2">
      <c r="H695">
        <f>Лист1!H466*Лист1!$F466</f>
        <v>0</v>
      </c>
      <c r="I695">
        <f>Лист1!I466*Лист1!$F466</f>
        <v>0</v>
      </c>
      <c r="J695">
        <f>Лист1!J466*Лист1!$F466</f>
        <v>0</v>
      </c>
      <c r="K695">
        <f>Лист1!K466*Лист1!$F466</f>
        <v>0</v>
      </c>
      <c r="L695">
        <f>Лист1!L466*Лист1!$F466</f>
        <v>0</v>
      </c>
    </row>
    <row r="696" spans="8:12" x14ac:dyDescent="0.2">
      <c r="H696">
        <f>Лист1!H467*Лист1!$F467</f>
        <v>0</v>
      </c>
      <c r="I696">
        <f>Лист1!I467*Лист1!$F467</f>
        <v>0</v>
      </c>
      <c r="J696">
        <f>Лист1!J467*Лист1!$F467</f>
        <v>0</v>
      </c>
      <c r="K696">
        <f>Лист1!K467*Лист1!$F467</f>
        <v>0</v>
      </c>
      <c r="L696">
        <f>Лист1!L467*Лист1!$F467</f>
        <v>0</v>
      </c>
    </row>
    <row r="697" spans="8:12" x14ac:dyDescent="0.2">
      <c r="H697">
        <f>Лист1!H468*Лист1!$F468</f>
        <v>0</v>
      </c>
      <c r="I697">
        <f>Лист1!I468*Лист1!$F468</f>
        <v>0</v>
      </c>
      <c r="J697">
        <f>Лист1!J468*Лист1!$F468</f>
        <v>0</v>
      </c>
      <c r="K697">
        <f>Лист1!K468*Лист1!$F468</f>
        <v>0</v>
      </c>
      <c r="L697">
        <f>Лист1!L468*Лист1!$F468</f>
        <v>0</v>
      </c>
    </row>
    <row r="698" spans="8:12" x14ac:dyDescent="0.2">
      <c r="H698">
        <f>Лист1!H469*Лист1!$F469</f>
        <v>0</v>
      </c>
      <c r="I698">
        <f>Лист1!I469*Лист1!$F469</f>
        <v>0</v>
      </c>
      <c r="J698">
        <f>Лист1!J469*Лист1!$F469</f>
        <v>0</v>
      </c>
      <c r="K698">
        <f>Лист1!K469*Лист1!$F469</f>
        <v>0</v>
      </c>
      <c r="L698">
        <f>Лист1!L469*Лист1!$F469</f>
        <v>0</v>
      </c>
    </row>
    <row r="699" spans="8:12" x14ac:dyDescent="0.2">
      <c r="H699">
        <f>Лист1!H470*Лист1!$F470</f>
        <v>0</v>
      </c>
      <c r="I699">
        <f>Лист1!I470*Лист1!$F470</f>
        <v>0</v>
      </c>
      <c r="J699">
        <f>Лист1!J470*Лист1!$F470</f>
        <v>0</v>
      </c>
      <c r="K699">
        <f>Лист1!K470*Лист1!$F470</f>
        <v>0</v>
      </c>
      <c r="L699">
        <f>Лист1!L470*Лист1!$F470</f>
        <v>0</v>
      </c>
    </row>
    <row r="700" spans="8:12" x14ac:dyDescent="0.2">
      <c r="H700">
        <f>Лист1!H471*Лист1!$F471</f>
        <v>0</v>
      </c>
      <c r="I700">
        <f>Лист1!I471*Лист1!$F471</f>
        <v>0</v>
      </c>
      <c r="J700">
        <f>Лист1!J471*Лист1!$F471</f>
        <v>0</v>
      </c>
      <c r="K700">
        <f>Лист1!K471*Лист1!$F471</f>
        <v>0</v>
      </c>
      <c r="L700">
        <f>Лист1!L471*Лист1!$F471</f>
        <v>0</v>
      </c>
    </row>
    <row r="701" spans="8:12" x14ac:dyDescent="0.2">
      <c r="H701">
        <f>Лист1!H472*Лист1!$F472</f>
        <v>0</v>
      </c>
      <c r="I701">
        <f>Лист1!I472*Лист1!$F472</f>
        <v>0</v>
      </c>
      <c r="J701">
        <f>Лист1!J472*Лист1!$F472</f>
        <v>0</v>
      </c>
      <c r="K701">
        <f>Лист1!K472*Лист1!$F472</f>
        <v>0</v>
      </c>
      <c r="L701">
        <f>Лист1!L472*Лист1!$F472</f>
        <v>0</v>
      </c>
    </row>
    <row r="702" spans="8:12" x14ac:dyDescent="0.2">
      <c r="H702">
        <f>Лист1!H473*Лист1!$F473</f>
        <v>0</v>
      </c>
      <c r="I702">
        <f>Лист1!I473*Лист1!$F473</f>
        <v>0</v>
      </c>
      <c r="J702">
        <f>Лист1!J473*Лист1!$F473</f>
        <v>0</v>
      </c>
      <c r="K702">
        <f>Лист1!K473*Лист1!$F473</f>
        <v>0</v>
      </c>
      <c r="L702">
        <f>Лист1!L473*Лист1!$F473</f>
        <v>0</v>
      </c>
    </row>
    <row r="703" spans="8:12" x14ac:dyDescent="0.2">
      <c r="H703">
        <f>Лист1!H474*Лист1!$F474</f>
        <v>0</v>
      </c>
      <c r="I703">
        <f>Лист1!I474*Лист1!$F474</f>
        <v>0</v>
      </c>
      <c r="J703">
        <f>Лист1!J474*Лист1!$F474</f>
        <v>0</v>
      </c>
      <c r="K703">
        <f>Лист1!K474*Лист1!$F474</f>
        <v>0</v>
      </c>
      <c r="L703">
        <f>Лист1!L474*Лист1!$F474</f>
        <v>0</v>
      </c>
    </row>
    <row r="704" spans="8:12" x14ac:dyDescent="0.2">
      <c r="H704">
        <f>Лист1!H475*Лист1!$F475</f>
        <v>0</v>
      </c>
      <c r="I704">
        <f>Лист1!I475*Лист1!$F475</f>
        <v>0</v>
      </c>
      <c r="J704">
        <f>Лист1!J475*Лист1!$F475</f>
        <v>0</v>
      </c>
      <c r="K704">
        <f>Лист1!K475*Лист1!$F475</f>
        <v>0</v>
      </c>
      <c r="L704">
        <f>Лист1!L475*Лист1!$F475</f>
        <v>0</v>
      </c>
    </row>
    <row r="705" spans="8:12" x14ac:dyDescent="0.2">
      <c r="H705">
        <f>Лист1!H476*Лист1!$F476</f>
        <v>0</v>
      </c>
      <c r="I705">
        <f>Лист1!I476*Лист1!$F476</f>
        <v>0</v>
      </c>
      <c r="J705">
        <f>Лист1!J476*Лист1!$F476</f>
        <v>0</v>
      </c>
      <c r="K705">
        <f>Лист1!K476*Лист1!$F476</f>
        <v>0</v>
      </c>
      <c r="L705">
        <f>Лист1!L476*Лист1!$F476</f>
        <v>0</v>
      </c>
    </row>
    <row r="706" spans="8:12" x14ac:dyDescent="0.2">
      <c r="H706">
        <f>Лист1!H477*Лист1!$F477</f>
        <v>0</v>
      </c>
      <c r="I706">
        <f>Лист1!I477*Лист1!$F477</f>
        <v>0</v>
      </c>
      <c r="J706">
        <f>Лист1!J477*Лист1!$F477</f>
        <v>0</v>
      </c>
      <c r="K706">
        <f>Лист1!K477*Лист1!$F477</f>
        <v>0</v>
      </c>
      <c r="L706">
        <f>Лист1!L477*Лист1!$F477</f>
        <v>0</v>
      </c>
    </row>
    <row r="707" spans="8:12" x14ac:dyDescent="0.2">
      <c r="H707">
        <f>Лист1!H478*Лист1!$F478</f>
        <v>0</v>
      </c>
      <c r="I707">
        <f>Лист1!I478*Лист1!$F478</f>
        <v>0</v>
      </c>
      <c r="J707">
        <f>Лист1!J478*Лист1!$F478</f>
        <v>0</v>
      </c>
      <c r="K707">
        <f>Лист1!K478*Лист1!$F478</f>
        <v>0</v>
      </c>
      <c r="L707">
        <f>Лист1!L478*Лист1!$F478</f>
        <v>0</v>
      </c>
    </row>
    <row r="708" spans="8:12" x14ac:dyDescent="0.2">
      <c r="H708">
        <f>Лист1!H479*Лист1!$F479</f>
        <v>0</v>
      </c>
      <c r="I708">
        <f>Лист1!I479*Лист1!$F479</f>
        <v>0</v>
      </c>
      <c r="J708">
        <f>Лист1!J479*Лист1!$F479</f>
        <v>0</v>
      </c>
      <c r="K708">
        <f>Лист1!K479*Лист1!$F479</f>
        <v>0</v>
      </c>
      <c r="L708">
        <f>Лист1!L479*Лист1!$F479</f>
        <v>0</v>
      </c>
    </row>
    <row r="709" spans="8:12" x14ac:dyDescent="0.2">
      <c r="H709">
        <f>Лист1!H480*Лист1!$F480</f>
        <v>0</v>
      </c>
      <c r="I709">
        <f>Лист1!I480*Лист1!$F480</f>
        <v>0</v>
      </c>
      <c r="J709">
        <f>Лист1!J480*Лист1!$F480</f>
        <v>0</v>
      </c>
      <c r="K709">
        <f>Лист1!K480*Лист1!$F480</f>
        <v>0</v>
      </c>
      <c r="L709">
        <f>Лист1!L480*Лист1!$F480</f>
        <v>0</v>
      </c>
    </row>
    <row r="710" spans="8:12" x14ac:dyDescent="0.2">
      <c r="H710">
        <f>Лист1!H481*Лист1!$F481</f>
        <v>0</v>
      </c>
      <c r="I710">
        <f>Лист1!I481*Лист1!$F481</f>
        <v>0</v>
      </c>
      <c r="J710">
        <f>Лист1!J481*Лист1!$F481</f>
        <v>0</v>
      </c>
      <c r="K710">
        <f>Лист1!K481*Лист1!$F481</f>
        <v>0</v>
      </c>
      <c r="L710">
        <f>Лист1!L481*Лист1!$F481</f>
        <v>0</v>
      </c>
    </row>
    <row r="711" spans="8:12" x14ac:dyDescent="0.2">
      <c r="H711">
        <f>Лист1!H482*Лист1!$F482</f>
        <v>0</v>
      </c>
      <c r="I711">
        <f>Лист1!I482*Лист1!$F482</f>
        <v>0</v>
      </c>
      <c r="J711">
        <f>Лист1!J482*Лист1!$F482</f>
        <v>0</v>
      </c>
      <c r="K711">
        <f>Лист1!K482*Лист1!$F482</f>
        <v>0</v>
      </c>
      <c r="L711">
        <f>Лист1!L482*Лист1!$F482</f>
        <v>0</v>
      </c>
    </row>
    <row r="712" spans="8:12" x14ac:dyDescent="0.2">
      <c r="H712">
        <f>Лист1!H483*Лист1!$F483</f>
        <v>0</v>
      </c>
      <c r="I712">
        <f>Лист1!I483*Лист1!$F483</f>
        <v>0</v>
      </c>
      <c r="J712">
        <f>Лист1!J483*Лист1!$F483</f>
        <v>0</v>
      </c>
      <c r="K712">
        <f>Лист1!K483*Лист1!$F483</f>
        <v>0</v>
      </c>
      <c r="L712">
        <f>Лист1!L483*Лист1!$F483</f>
        <v>0</v>
      </c>
    </row>
    <row r="713" spans="8:12" x14ac:dyDescent="0.2">
      <c r="H713">
        <f>Лист1!H484*Лист1!$F484</f>
        <v>0</v>
      </c>
      <c r="I713">
        <f>Лист1!I484*Лист1!$F484</f>
        <v>0</v>
      </c>
      <c r="J713">
        <f>Лист1!J484*Лист1!$F484</f>
        <v>0</v>
      </c>
      <c r="K713">
        <f>Лист1!K484*Лист1!$F484</f>
        <v>0</v>
      </c>
      <c r="L713">
        <f>Лист1!L484*Лист1!$F484</f>
        <v>0</v>
      </c>
    </row>
    <row r="714" spans="8:12" x14ac:dyDescent="0.2">
      <c r="H714">
        <f>Лист1!H485*Лист1!$F485</f>
        <v>0</v>
      </c>
      <c r="I714">
        <f>Лист1!I485*Лист1!$F485</f>
        <v>0</v>
      </c>
      <c r="J714">
        <f>Лист1!J485*Лист1!$F485</f>
        <v>0</v>
      </c>
      <c r="K714">
        <f>Лист1!K485*Лист1!$F485</f>
        <v>0</v>
      </c>
      <c r="L714">
        <f>Лист1!L485*Лист1!$F485</f>
        <v>0</v>
      </c>
    </row>
    <row r="715" spans="8:12" x14ac:dyDescent="0.2">
      <c r="H715">
        <f>Лист1!H486*Лист1!$F486</f>
        <v>0</v>
      </c>
      <c r="I715">
        <f>Лист1!I486*Лист1!$F486</f>
        <v>0</v>
      </c>
      <c r="J715">
        <f>Лист1!J486*Лист1!$F486</f>
        <v>0</v>
      </c>
      <c r="K715">
        <f>Лист1!K486*Лист1!$F486</f>
        <v>0</v>
      </c>
      <c r="L715">
        <f>Лист1!L486*Лист1!$F486</f>
        <v>0</v>
      </c>
    </row>
    <row r="716" spans="8:12" x14ac:dyDescent="0.2">
      <c r="H716">
        <f>Лист1!H487*Лист1!$F487</f>
        <v>0</v>
      </c>
      <c r="I716">
        <f>Лист1!I487*Лист1!$F487</f>
        <v>0</v>
      </c>
      <c r="J716">
        <f>Лист1!J487*Лист1!$F487</f>
        <v>0</v>
      </c>
      <c r="K716">
        <f>Лист1!K487*Лист1!$F487</f>
        <v>0</v>
      </c>
      <c r="L716">
        <f>Лист1!L487*Лист1!$F487</f>
        <v>0</v>
      </c>
    </row>
    <row r="717" spans="8:12" x14ac:dyDescent="0.2">
      <c r="H717">
        <f>Лист1!H488*Лист1!$F488</f>
        <v>0</v>
      </c>
      <c r="I717">
        <f>Лист1!I488*Лист1!$F488</f>
        <v>0</v>
      </c>
      <c r="J717">
        <f>Лист1!J488*Лист1!$F488</f>
        <v>0</v>
      </c>
      <c r="K717">
        <f>Лист1!K488*Лист1!$F488</f>
        <v>0</v>
      </c>
      <c r="L717">
        <f>Лист1!L488*Лист1!$F488</f>
        <v>0</v>
      </c>
    </row>
    <row r="718" spans="8:12" x14ac:dyDescent="0.2">
      <c r="H718">
        <f>Лист1!H489*Лист1!$F489</f>
        <v>0</v>
      </c>
      <c r="I718">
        <f>Лист1!I489*Лист1!$F489</f>
        <v>0</v>
      </c>
      <c r="J718">
        <f>Лист1!J489*Лист1!$F489</f>
        <v>0</v>
      </c>
      <c r="K718">
        <f>Лист1!K489*Лист1!$F489</f>
        <v>0</v>
      </c>
      <c r="L718">
        <f>Лист1!L489*Лист1!$F489</f>
        <v>0</v>
      </c>
    </row>
    <row r="719" spans="8:12" x14ac:dyDescent="0.2">
      <c r="H719">
        <f>Лист1!H490*Лист1!$F490</f>
        <v>0</v>
      </c>
      <c r="I719">
        <f>Лист1!I490*Лист1!$F490</f>
        <v>0</v>
      </c>
      <c r="J719">
        <f>Лист1!J490*Лист1!$F490</f>
        <v>0</v>
      </c>
      <c r="K719">
        <f>Лист1!K490*Лист1!$F490</f>
        <v>0</v>
      </c>
      <c r="L719">
        <f>Лист1!L490*Лист1!$F490</f>
        <v>0</v>
      </c>
    </row>
    <row r="720" spans="8:12" x14ac:dyDescent="0.2">
      <c r="H720">
        <f>Лист1!H491*Лист1!$F491</f>
        <v>0</v>
      </c>
      <c r="I720">
        <f>Лист1!I491*Лист1!$F491</f>
        <v>0</v>
      </c>
      <c r="J720">
        <f>Лист1!J491*Лист1!$F491</f>
        <v>0</v>
      </c>
      <c r="K720">
        <f>Лист1!K491*Лист1!$F491</f>
        <v>0</v>
      </c>
      <c r="L720">
        <f>Лист1!L491*Лист1!$F491</f>
        <v>0</v>
      </c>
    </row>
    <row r="721" spans="8:12" x14ac:dyDescent="0.2">
      <c r="H721">
        <f>Лист1!H492*Лист1!$F492</f>
        <v>0</v>
      </c>
      <c r="I721">
        <f>Лист1!I492*Лист1!$F492</f>
        <v>0</v>
      </c>
      <c r="J721">
        <f>Лист1!J492*Лист1!$F492</f>
        <v>0</v>
      </c>
      <c r="K721">
        <f>Лист1!K492*Лист1!$F492</f>
        <v>0</v>
      </c>
      <c r="L721">
        <f>Лист1!L492*Лист1!$F492</f>
        <v>0</v>
      </c>
    </row>
    <row r="722" spans="8:12" x14ac:dyDescent="0.2">
      <c r="H722">
        <f>Лист1!H493*Лист1!$F493</f>
        <v>0</v>
      </c>
      <c r="I722">
        <f>Лист1!I493*Лист1!$F493</f>
        <v>0</v>
      </c>
      <c r="J722">
        <f>Лист1!J493*Лист1!$F493</f>
        <v>0</v>
      </c>
      <c r="K722">
        <f>Лист1!K493*Лист1!$F493</f>
        <v>0</v>
      </c>
      <c r="L722">
        <f>Лист1!L493*Лист1!$F493</f>
        <v>0</v>
      </c>
    </row>
    <row r="723" spans="8:12" x14ac:dyDescent="0.2">
      <c r="H723">
        <f>Лист1!H494*Лист1!$F494</f>
        <v>0</v>
      </c>
      <c r="I723">
        <f>Лист1!I494*Лист1!$F494</f>
        <v>0</v>
      </c>
      <c r="J723">
        <f>Лист1!J494*Лист1!$F494</f>
        <v>0</v>
      </c>
      <c r="K723">
        <f>Лист1!K494*Лист1!$F494</f>
        <v>0</v>
      </c>
      <c r="L723">
        <f>Лист1!L494*Лист1!$F494</f>
        <v>0</v>
      </c>
    </row>
    <row r="724" spans="8:12" x14ac:dyDescent="0.2">
      <c r="H724">
        <f>Лист1!H495*Лист1!$F495</f>
        <v>0</v>
      </c>
      <c r="I724">
        <f>Лист1!I495*Лист1!$F495</f>
        <v>0</v>
      </c>
      <c r="J724">
        <f>Лист1!J495*Лист1!$F495</f>
        <v>0</v>
      </c>
      <c r="K724">
        <f>Лист1!K495*Лист1!$F495</f>
        <v>0</v>
      </c>
      <c r="L724">
        <f>Лист1!L495*Лист1!$F495</f>
        <v>0</v>
      </c>
    </row>
    <row r="725" spans="8:12" x14ac:dyDescent="0.2">
      <c r="H725">
        <f>Лист1!H496*Лист1!$F496</f>
        <v>0</v>
      </c>
      <c r="I725">
        <f>Лист1!I496*Лист1!$F496</f>
        <v>0</v>
      </c>
      <c r="J725">
        <f>Лист1!J496*Лист1!$F496</f>
        <v>0</v>
      </c>
      <c r="K725">
        <f>Лист1!K496*Лист1!$F496</f>
        <v>0</v>
      </c>
      <c r="L725">
        <f>Лист1!L496*Лист1!$F496</f>
        <v>0</v>
      </c>
    </row>
    <row r="726" spans="8:12" x14ac:dyDescent="0.2">
      <c r="H726">
        <f>Лист1!H497*Лист1!$F497</f>
        <v>0</v>
      </c>
      <c r="I726">
        <f>Лист1!I497*Лист1!$F497</f>
        <v>0</v>
      </c>
      <c r="J726">
        <f>Лист1!J497*Лист1!$F497</f>
        <v>0</v>
      </c>
      <c r="K726">
        <f>Лист1!K497*Лист1!$F497</f>
        <v>0</v>
      </c>
      <c r="L726">
        <f>Лист1!L497*Лист1!$F497</f>
        <v>0</v>
      </c>
    </row>
    <row r="727" spans="8:12" x14ac:dyDescent="0.2">
      <c r="H727" t="e">
        <f>Лист1!#REF!*Лист1!#REF!</f>
        <v>#REF!</v>
      </c>
      <c r="I727" t="e">
        <f>Лист1!#REF!*Лист1!#REF!</f>
        <v>#REF!</v>
      </c>
      <c r="J727" t="e">
        <f>Лист1!#REF!*Лист1!#REF!</f>
        <v>#REF!</v>
      </c>
      <c r="K727" t="e">
        <f>Лист1!#REF!*Лист1!#REF!</f>
        <v>#REF!</v>
      </c>
      <c r="L727" t="e">
        <f>Лист1!#REF!*Лист1!#REF!</f>
        <v>#REF!</v>
      </c>
    </row>
    <row r="728" spans="8:12" x14ac:dyDescent="0.2">
      <c r="H728" t="e">
        <f>Лист1!#REF!*Лист1!#REF!</f>
        <v>#REF!</v>
      </c>
      <c r="I728" t="e">
        <f>Лист1!#REF!*Лист1!#REF!</f>
        <v>#REF!</v>
      </c>
      <c r="J728" t="e">
        <f>Лист1!#REF!*Лист1!#REF!</f>
        <v>#REF!</v>
      </c>
      <c r="K728" t="e">
        <f>Лист1!#REF!*Лист1!#REF!</f>
        <v>#REF!</v>
      </c>
      <c r="L728" t="e">
        <f>Лист1!#REF!*Лист1!#REF!</f>
        <v>#REF!</v>
      </c>
    </row>
    <row r="729" spans="8:12" x14ac:dyDescent="0.2">
      <c r="H729" t="e">
        <f>Лист1!#REF!*Лист1!#REF!</f>
        <v>#REF!</v>
      </c>
      <c r="I729" t="e">
        <f>Лист1!#REF!*Лист1!#REF!</f>
        <v>#REF!</v>
      </c>
      <c r="J729" t="e">
        <f>Лист1!#REF!*Лист1!#REF!</f>
        <v>#REF!</v>
      </c>
      <c r="K729" t="e">
        <f>Лист1!#REF!*Лист1!#REF!</f>
        <v>#REF!</v>
      </c>
      <c r="L729" t="e">
        <f>Лист1!#REF!*Лист1!#REF!</f>
        <v>#REF!</v>
      </c>
    </row>
    <row r="730" spans="8:12" x14ac:dyDescent="0.2">
      <c r="H730" t="e">
        <f>Лист1!#REF!*Лист1!#REF!</f>
        <v>#REF!</v>
      </c>
      <c r="I730" t="e">
        <f>Лист1!#REF!*Лист1!#REF!</f>
        <v>#REF!</v>
      </c>
      <c r="J730" t="e">
        <f>Лист1!#REF!*Лист1!#REF!</f>
        <v>#REF!</v>
      </c>
      <c r="K730" t="e">
        <f>Лист1!#REF!*Лист1!#REF!</f>
        <v>#REF!</v>
      </c>
      <c r="L730" t="e">
        <f>Лист1!#REF!*Лист1!#REF!</f>
        <v>#REF!</v>
      </c>
    </row>
    <row r="731" spans="8:12" x14ac:dyDescent="0.2">
      <c r="H731" t="e">
        <f>Лист1!#REF!*Лист1!#REF!</f>
        <v>#REF!</v>
      </c>
      <c r="I731" t="e">
        <f>Лист1!#REF!*Лист1!#REF!</f>
        <v>#REF!</v>
      </c>
      <c r="J731" t="e">
        <f>Лист1!#REF!*Лист1!#REF!</f>
        <v>#REF!</v>
      </c>
      <c r="K731" t="e">
        <f>Лист1!#REF!*Лист1!#REF!</f>
        <v>#REF!</v>
      </c>
      <c r="L731" t="e">
        <f>Лист1!#REF!*Лист1!#REF!</f>
        <v>#REF!</v>
      </c>
    </row>
    <row r="732" spans="8:12" x14ac:dyDescent="0.2">
      <c r="H732" t="e">
        <f>Лист1!#REF!*Лист1!#REF!</f>
        <v>#REF!</v>
      </c>
      <c r="I732" t="e">
        <f>Лист1!#REF!*Лист1!#REF!</f>
        <v>#REF!</v>
      </c>
      <c r="J732" t="e">
        <f>Лист1!#REF!*Лист1!#REF!</f>
        <v>#REF!</v>
      </c>
      <c r="K732" t="e">
        <f>Лист1!#REF!*Лист1!#REF!</f>
        <v>#REF!</v>
      </c>
      <c r="L732" t="e">
        <f>Лист1!#REF!*Лист1!#REF!</f>
        <v>#REF!</v>
      </c>
    </row>
    <row r="733" spans="8:12" x14ac:dyDescent="0.2">
      <c r="H733" t="e">
        <f>Лист1!#REF!*Лист1!#REF!</f>
        <v>#REF!</v>
      </c>
      <c r="I733" t="e">
        <f>Лист1!#REF!*Лист1!#REF!</f>
        <v>#REF!</v>
      </c>
      <c r="J733" t="e">
        <f>Лист1!#REF!*Лист1!#REF!</f>
        <v>#REF!</v>
      </c>
      <c r="K733" t="e">
        <f>Лист1!#REF!*Лист1!#REF!</f>
        <v>#REF!</v>
      </c>
      <c r="L733" t="e">
        <f>Лист1!#REF!*Лист1!#REF!</f>
        <v>#REF!</v>
      </c>
    </row>
    <row r="734" spans="8:12" x14ac:dyDescent="0.2">
      <c r="H734" t="e">
        <f>Лист1!#REF!*Лист1!#REF!</f>
        <v>#REF!</v>
      </c>
      <c r="I734" t="e">
        <f>Лист1!#REF!*Лист1!#REF!</f>
        <v>#REF!</v>
      </c>
      <c r="J734" t="e">
        <f>Лист1!#REF!*Лист1!#REF!</f>
        <v>#REF!</v>
      </c>
      <c r="K734" t="e">
        <f>Лист1!#REF!*Лист1!#REF!</f>
        <v>#REF!</v>
      </c>
      <c r="L734" t="e">
        <f>Лист1!#REF!*Лист1!#REF!</f>
        <v>#REF!</v>
      </c>
    </row>
    <row r="735" spans="8:12" x14ac:dyDescent="0.2">
      <c r="H735" t="e">
        <f>Лист1!#REF!*Лист1!#REF!</f>
        <v>#REF!</v>
      </c>
      <c r="I735" t="e">
        <f>Лист1!#REF!*Лист1!#REF!</f>
        <v>#REF!</v>
      </c>
      <c r="J735" t="e">
        <f>Лист1!#REF!*Лист1!#REF!</f>
        <v>#REF!</v>
      </c>
      <c r="K735" t="e">
        <f>Лист1!#REF!*Лист1!#REF!</f>
        <v>#REF!</v>
      </c>
      <c r="L735" t="e">
        <f>Лист1!#REF!*Лист1!#REF!</f>
        <v>#REF!</v>
      </c>
    </row>
    <row r="736" spans="8:12" x14ac:dyDescent="0.2">
      <c r="H736" t="e">
        <f>Лист1!#REF!*Лист1!#REF!</f>
        <v>#REF!</v>
      </c>
      <c r="I736" t="e">
        <f>Лист1!#REF!*Лист1!#REF!</f>
        <v>#REF!</v>
      </c>
      <c r="J736" t="e">
        <f>Лист1!#REF!*Лист1!#REF!</f>
        <v>#REF!</v>
      </c>
      <c r="K736" t="e">
        <f>Лист1!#REF!*Лист1!#REF!</f>
        <v>#REF!</v>
      </c>
      <c r="L736" t="e">
        <f>Лист1!#REF!*Лист1!#REF!</f>
        <v>#REF!</v>
      </c>
    </row>
    <row r="737" spans="8:12" x14ac:dyDescent="0.2">
      <c r="H737" t="e">
        <f>Лист1!#REF!*Лист1!#REF!</f>
        <v>#REF!</v>
      </c>
      <c r="I737" t="e">
        <f>Лист1!#REF!*Лист1!#REF!</f>
        <v>#REF!</v>
      </c>
      <c r="J737" t="e">
        <f>Лист1!#REF!*Лист1!#REF!</f>
        <v>#REF!</v>
      </c>
      <c r="K737" t="e">
        <f>Лист1!#REF!*Лист1!#REF!</f>
        <v>#REF!</v>
      </c>
      <c r="L737" t="e">
        <f>Лист1!#REF!*Лист1!#REF!</f>
        <v>#REF!</v>
      </c>
    </row>
    <row r="738" spans="8:12" x14ac:dyDescent="0.2">
      <c r="H738" t="e">
        <f>Лист1!#REF!*Лист1!#REF!</f>
        <v>#REF!</v>
      </c>
      <c r="I738" t="e">
        <f>Лист1!#REF!*Лист1!#REF!</f>
        <v>#REF!</v>
      </c>
      <c r="J738" t="e">
        <f>Лист1!#REF!*Лист1!#REF!</f>
        <v>#REF!</v>
      </c>
      <c r="K738" t="e">
        <f>Лист1!#REF!*Лист1!#REF!</f>
        <v>#REF!</v>
      </c>
      <c r="L738" t="e">
        <f>Лист1!#REF!*Лист1!#REF!</f>
        <v>#REF!</v>
      </c>
    </row>
    <row r="739" spans="8:12" x14ac:dyDescent="0.2">
      <c r="H739">
        <f>Лист1!H498*Лист1!$F498</f>
        <v>0</v>
      </c>
      <c r="I739">
        <f>Лист1!I498*Лист1!$F498</f>
        <v>0</v>
      </c>
      <c r="J739">
        <f>Лист1!J498*Лист1!$F498</f>
        <v>0</v>
      </c>
      <c r="K739">
        <f>Лист1!K498*Лист1!$F498</f>
        <v>0</v>
      </c>
      <c r="L739">
        <f>Лист1!L498*Лист1!$F498</f>
        <v>0</v>
      </c>
    </row>
    <row r="740" spans="8:12" x14ac:dyDescent="0.2">
      <c r="H740">
        <f>Лист1!H499*Лист1!$F499</f>
        <v>0</v>
      </c>
      <c r="I740">
        <f>Лист1!I499*Лист1!$F499</f>
        <v>0</v>
      </c>
      <c r="J740">
        <f>Лист1!J499*Лист1!$F499</f>
        <v>0</v>
      </c>
      <c r="K740">
        <f>Лист1!K499*Лист1!$F499</f>
        <v>0</v>
      </c>
      <c r="L740">
        <f>Лист1!L499*Лист1!$F499</f>
        <v>0</v>
      </c>
    </row>
    <row r="741" spans="8:12" x14ac:dyDescent="0.2">
      <c r="H741" t="e">
        <f>Лист1!#REF!*Лист1!#REF!</f>
        <v>#REF!</v>
      </c>
      <c r="I741" t="e">
        <f>Лист1!#REF!*Лист1!#REF!</f>
        <v>#REF!</v>
      </c>
      <c r="J741" t="e">
        <f>Лист1!#REF!*Лист1!#REF!</f>
        <v>#REF!</v>
      </c>
      <c r="K741" t="e">
        <f>Лист1!#REF!*Лист1!#REF!</f>
        <v>#REF!</v>
      </c>
      <c r="L741" t="e">
        <f>Лист1!#REF!*Лист1!#REF!</f>
        <v>#REF!</v>
      </c>
    </row>
    <row r="742" spans="8:12" x14ac:dyDescent="0.2">
      <c r="H742" t="e">
        <f>Лист1!#REF!*Лист1!#REF!</f>
        <v>#REF!</v>
      </c>
      <c r="I742" t="e">
        <f>Лист1!#REF!*Лист1!#REF!</f>
        <v>#REF!</v>
      </c>
      <c r="J742" t="e">
        <f>Лист1!#REF!*Лист1!#REF!</f>
        <v>#REF!</v>
      </c>
      <c r="K742" t="e">
        <f>Лист1!#REF!*Лист1!#REF!</f>
        <v>#REF!</v>
      </c>
      <c r="L742" t="e">
        <f>Лист1!#REF!*Лист1!#REF!</f>
        <v>#REF!</v>
      </c>
    </row>
    <row r="743" spans="8:12" x14ac:dyDescent="0.2">
      <c r="H743" t="e">
        <f>Лист1!#REF!*Лист1!#REF!</f>
        <v>#REF!</v>
      </c>
      <c r="I743" t="e">
        <f>Лист1!#REF!*Лист1!#REF!</f>
        <v>#REF!</v>
      </c>
      <c r="J743" t="e">
        <f>Лист1!#REF!*Лист1!#REF!</f>
        <v>#REF!</v>
      </c>
      <c r="K743" t="e">
        <f>Лист1!#REF!*Лист1!#REF!</f>
        <v>#REF!</v>
      </c>
      <c r="L743" t="e">
        <f>Лист1!#REF!*Лист1!#REF!</f>
        <v>#REF!</v>
      </c>
    </row>
    <row r="744" spans="8:12" x14ac:dyDescent="0.2">
      <c r="H744">
        <f>Лист1!H500*Лист1!$F500</f>
        <v>0</v>
      </c>
      <c r="I744">
        <f>Лист1!I500*Лист1!$F500</f>
        <v>0</v>
      </c>
      <c r="J744">
        <f>Лист1!J500*Лист1!$F500</f>
        <v>0</v>
      </c>
      <c r="K744">
        <f>Лист1!K500*Лист1!$F500</f>
        <v>0</v>
      </c>
      <c r="L744">
        <f>Лист1!L500*Лист1!$F500</f>
        <v>0</v>
      </c>
    </row>
    <row r="745" spans="8:12" x14ac:dyDescent="0.2">
      <c r="H745">
        <f>Лист1!H501*Лист1!$F501</f>
        <v>0</v>
      </c>
      <c r="I745">
        <f>Лист1!I501*Лист1!$F501</f>
        <v>0</v>
      </c>
      <c r="J745">
        <f>Лист1!J501*Лист1!$F501</f>
        <v>0</v>
      </c>
      <c r="K745">
        <f>Лист1!K501*Лист1!$F501</f>
        <v>0</v>
      </c>
      <c r="L745">
        <f>Лист1!L501*Лист1!$F501</f>
        <v>0</v>
      </c>
    </row>
    <row r="746" spans="8:12" x14ac:dyDescent="0.2">
      <c r="H746" t="e">
        <f>Лист1!#REF!*Лист1!#REF!</f>
        <v>#REF!</v>
      </c>
      <c r="I746" t="e">
        <f>Лист1!#REF!*Лист1!#REF!</f>
        <v>#REF!</v>
      </c>
      <c r="J746" t="e">
        <f>Лист1!#REF!*Лист1!#REF!</f>
        <v>#REF!</v>
      </c>
      <c r="K746" t="e">
        <f>Лист1!#REF!*Лист1!#REF!</f>
        <v>#REF!</v>
      </c>
      <c r="L746" t="e">
        <f>Лист1!#REF!*Лист1!#REF!</f>
        <v>#REF!</v>
      </c>
    </row>
    <row r="747" spans="8:12" x14ac:dyDescent="0.2">
      <c r="H747" t="e">
        <f>Лист1!#REF!*Лист1!#REF!</f>
        <v>#REF!</v>
      </c>
      <c r="I747" t="e">
        <f>Лист1!#REF!*Лист1!#REF!</f>
        <v>#REF!</v>
      </c>
      <c r="J747" t="e">
        <f>Лист1!#REF!*Лист1!#REF!</f>
        <v>#REF!</v>
      </c>
      <c r="K747" t="e">
        <f>Лист1!#REF!*Лист1!#REF!</f>
        <v>#REF!</v>
      </c>
      <c r="L747" t="e">
        <f>Лист1!#REF!*Лист1!#REF!</f>
        <v>#REF!</v>
      </c>
    </row>
    <row r="748" spans="8:12" x14ac:dyDescent="0.2">
      <c r="H748" t="e">
        <f>Лист1!#REF!*Лист1!#REF!</f>
        <v>#REF!</v>
      </c>
      <c r="I748" t="e">
        <f>Лист1!#REF!*Лист1!#REF!</f>
        <v>#REF!</v>
      </c>
      <c r="J748" t="e">
        <f>Лист1!#REF!*Лист1!#REF!</f>
        <v>#REF!</v>
      </c>
      <c r="K748" t="e">
        <f>Лист1!#REF!*Лист1!#REF!</f>
        <v>#REF!</v>
      </c>
      <c r="L748" t="e">
        <f>Лист1!#REF!*Лист1!#REF!</f>
        <v>#REF!</v>
      </c>
    </row>
    <row r="749" spans="8:12" x14ac:dyDescent="0.2">
      <c r="H749">
        <f>Лист1!H502*Лист1!$F502</f>
        <v>0</v>
      </c>
      <c r="I749">
        <f>Лист1!I502*Лист1!$F502</f>
        <v>0</v>
      </c>
      <c r="J749">
        <f>Лист1!J502*Лист1!$F502</f>
        <v>0</v>
      </c>
      <c r="K749">
        <f>Лист1!K502*Лист1!$F502</f>
        <v>0</v>
      </c>
      <c r="L749">
        <f>Лист1!L502*Лист1!$F502</f>
        <v>0</v>
      </c>
    </row>
    <row r="750" spans="8:12" x14ac:dyDescent="0.2">
      <c r="H750">
        <f>Лист1!H503*Лист1!$F503</f>
        <v>0</v>
      </c>
      <c r="I750">
        <f>Лист1!I503*Лист1!$F503</f>
        <v>0</v>
      </c>
      <c r="J750">
        <f>Лист1!J503*Лист1!$F503</f>
        <v>0</v>
      </c>
      <c r="K750">
        <f>Лист1!K503*Лист1!$F503</f>
        <v>0</v>
      </c>
      <c r="L750">
        <f>Лист1!L503*Лист1!$F503</f>
        <v>0</v>
      </c>
    </row>
    <row r="751" spans="8:12" x14ac:dyDescent="0.2">
      <c r="H751">
        <f>Лист1!H504*Лист1!$F504</f>
        <v>0</v>
      </c>
      <c r="I751">
        <f>Лист1!I504*Лист1!$F504</f>
        <v>0</v>
      </c>
      <c r="J751">
        <f>Лист1!J504*Лист1!$F504</f>
        <v>0</v>
      </c>
      <c r="K751">
        <f>Лист1!K504*Лист1!$F504</f>
        <v>0</v>
      </c>
      <c r="L751">
        <f>Лист1!L504*Лист1!$F504</f>
        <v>0</v>
      </c>
    </row>
    <row r="752" spans="8:12" x14ac:dyDescent="0.2">
      <c r="H752">
        <f>Лист1!H505*Лист1!$F505</f>
        <v>0</v>
      </c>
      <c r="I752">
        <f>Лист1!I505*Лист1!$F505</f>
        <v>0</v>
      </c>
      <c r="J752">
        <f>Лист1!J505*Лист1!$F505</f>
        <v>0</v>
      </c>
      <c r="K752">
        <f>Лист1!K505*Лист1!$F505</f>
        <v>0</v>
      </c>
      <c r="L752">
        <f>Лист1!L505*Лист1!$F505</f>
        <v>0</v>
      </c>
    </row>
    <row r="753" spans="8:12" x14ac:dyDescent="0.2">
      <c r="H753">
        <f>Лист1!H506*Лист1!$F506</f>
        <v>0</v>
      </c>
      <c r="I753">
        <f>Лист1!I506*Лист1!$F506</f>
        <v>0</v>
      </c>
      <c r="J753">
        <f>Лист1!J506*Лист1!$F506</f>
        <v>0</v>
      </c>
      <c r="K753">
        <f>Лист1!K506*Лист1!$F506</f>
        <v>0</v>
      </c>
      <c r="L753">
        <f>Лист1!L506*Лист1!$F506</f>
        <v>0</v>
      </c>
    </row>
    <row r="754" spans="8:12" x14ac:dyDescent="0.2">
      <c r="H754">
        <f>Лист1!H507*Лист1!$F507</f>
        <v>0</v>
      </c>
      <c r="I754">
        <f>Лист1!I507*Лист1!$F507</f>
        <v>0</v>
      </c>
      <c r="J754">
        <f>Лист1!J507*Лист1!$F507</f>
        <v>0</v>
      </c>
      <c r="K754">
        <f>Лист1!K507*Лист1!$F507</f>
        <v>0</v>
      </c>
      <c r="L754">
        <f>Лист1!L507*Лист1!$F507</f>
        <v>0</v>
      </c>
    </row>
    <row r="755" spans="8:12" x14ac:dyDescent="0.2">
      <c r="H755">
        <f>Лист1!H508*Лист1!$F508</f>
        <v>0</v>
      </c>
      <c r="I755">
        <f>Лист1!I508*Лист1!$F508</f>
        <v>0</v>
      </c>
      <c r="J755">
        <f>Лист1!J508*Лист1!$F508</f>
        <v>0</v>
      </c>
      <c r="K755">
        <f>Лист1!K508*Лист1!$F508</f>
        <v>0</v>
      </c>
      <c r="L755">
        <f>Лист1!L508*Лист1!$F508</f>
        <v>0</v>
      </c>
    </row>
    <row r="756" spans="8:12" x14ac:dyDescent="0.2">
      <c r="H756">
        <f>Лист1!H509*Лист1!$F509</f>
        <v>0</v>
      </c>
      <c r="I756">
        <f>Лист1!I509*Лист1!$F509</f>
        <v>0</v>
      </c>
      <c r="J756">
        <f>Лист1!J509*Лист1!$F509</f>
        <v>0</v>
      </c>
      <c r="K756">
        <f>Лист1!K509*Лист1!$F509</f>
        <v>0</v>
      </c>
      <c r="L756">
        <f>Лист1!L509*Лист1!$F509</f>
        <v>0</v>
      </c>
    </row>
    <row r="757" spans="8:12" x14ac:dyDescent="0.2">
      <c r="H757">
        <f>Лист1!H510*Лист1!$F510</f>
        <v>0</v>
      </c>
      <c r="I757">
        <f>Лист1!I510*Лист1!$F510</f>
        <v>0</v>
      </c>
      <c r="J757">
        <f>Лист1!J510*Лист1!$F510</f>
        <v>0</v>
      </c>
      <c r="K757">
        <f>Лист1!K510*Лист1!$F510</f>
        <v>0</v>
      </c>
      <c r="L757">
        <f>Лист1!L510*Лист1!$F510</f>
        <v>0</v>
      </c>
    </row>
    <row r="758" spans="8:12" x14ac:dyDescent="0.2">
      <c r="H758">
        <f>Лист1!H511*Лист1!$F511</f>
        <v>0</v>
      </c>
      <c r="I758">
        <f>Лист1!I511*Лист1!$F511</f>
        <v>0</v>
      </c>
      <c r="J758">
        <f>Лист1!J511*Лист1!$F511</f>
        <v>0</v>
      </c>
      <c r="K758">
        <f>Лист1!K511*Лист1!$F511</f>
        <v>0</v>
      </c>
      <c r="L758">
        <f>Лист1!L511*Лист1!$F511</f>
        <v>0</v>
      </c>
    </row>
    <row r="759" spans="8:12" x14ac:dyDescent="0.2">
      <c r="H759">
        <f>Лист1!H512*Лист1!$F512</f>
        <v>0</v>
      </c>
      <c r="I759">
        <f>Лист1!I512*Лист1!$F512</f>
        <v>0</v>
      </c>
      <c r="J759">
        <f>Лист1!J512*Лист1!$F512</f>
        <v>0</v>
      </c>
      <c r="K759">
        <f>Лист1!K512*Лист1!$F512</f>
        <v>0</v>
      </c>
      <c r="L759">
        <f>Лист1!L512*Лист1!$F512</f>
        <v>0</v>
      </c>
    </row>
    <row r="760" spans="8:12" x14ac:dyDescent="0.2">
      <c r="H760">
        <f>Лист1!H513*Лист1!$F513</f>
        <v>0</v>
      </c>
      <c r="I760">
        <f>Лист1!I513*Лист1!$F513</f>
        <v>0</v>
      </c>
      <c r="J760">
        <f>Лист1!J513*Лист1!$F513</f>
        <v>0</v>
      </c>
      <c r="K760">
        <f>Лист1!K513*Лист1!$F513</f>
        <v>0</v>
      </c>
      <c r="L760">
        <f>Лист1!L513*Лист1!$F513</f>
        <v>0</v>
      </c>
    </row>
    <row r="761" spans="8:12" x14ac:dyDescent="0.2">
      <c r="H761">
        <f>Лист1!H514*Лист1!$F514</f>
        <v>0</v>
      </c>
      <c r="I761">
        <f>Лист1!I514*Лист1!$F514</f>
        <v>0</v>
      </c>
      <c r="J761">
        <f>Лист1!J514*Лист1!$F514</f>
        <v>0</v>
      </c>
      <c r="K761">
        <f>Лист1!K514*Лист1!$F514</f>
        <v>0</v>
      </c>
      <c r="L761">
        <f>Лист1!L514*Лист1!$F514</f>
        <v>0</v>
      </c>
    </row>
    <row r="762" spans="8:12" x14ac:dyDescent="0.2">
      <c r="H762">
        <f>Лист1!H515*Лист1!$F515</f>
        <v>0</v>
      </c>
      <c r="I762">
        <f>Лист1!I515*Лист1!$F515</f>
        <v>0</v>
      </c>
      <c r="J762">
        <f>Лист1!J515*Лист1!$F515</f>
        <v>0</v>
      </c>
      <c r="K762">
        <f>Лист1!K515*Лист1!$F515</f>
        <v>0</v>
      </c>
      <c r="L762">
        <f>Лист1!L515*Лист1!$F515</f>
        <v>0</v>
      </c>
    </row>
    <row r="763" spans="8:12" x14ac:dyDescent="0.2">
      <c r="H763">
        <f>Лист1!H516*Лист1!$F516</f>
        <v>0</v>
      </c>
      <c r="I763">
        <f>Лист1!I516*Лист1!$F516</f>
        <v>0</v>
      </c>
      <c r="J763">
        <f>Лист1!J516*Лист1!$F516</f>
        <v>0</v>
      </c>
      <c r="K763">
        <f>Лист1!K516*Лист1!$F516</f>
        <v>0</v>
      </c>
      <c r="L763">
        <f>Лист1!L516*Лист1!$F516</f>
        <v>0</v>
      </c>
    </row>
    <row r="764" spans="8:12" x14ac:dyDescent="0.2">
      <c r="H764">
        <f>Лист1!H517*Лист1!$F517</f>
        <v>0</v>
      </c>
      <c r="I764">
        <f>Лист1!I517*Лист1!$F517</f>
        <v>0</v>
      </c>
      <c r="J764">
        <f>Лист1!J517*Лист1!$F517</f>
        <v>0</v>
      </c>
      <c r="K764">
        <f>Лист1!K517*Лист1!$F517</f>
        <v>0</v>
      </c>
      <c r="L764">
        <f>Лист1!L517*Лист1!$F517</f>
        <v>0</v>
      </c>
    </row>
    <row r="765" spans="8:12" x14ac:dyDescent="0.2">
      <c r="H765">
        <f>Лист1!H518*Лист1!$F518</f>
        <v>0</v>
      </c>
      <c r="I765">
        <f>Лист1!I518*Лист1!$F518</f>
        <v>0</v>
      </c>
      <c r="J765">
        <f>Лист1!J518*Лист1!$F518</f>
        <v>0</v>
      </c>
      <c r="K765">
        <f>Лист1!K518*Лист1!$F518</f>
        <v>0</v>
      </c>
      <c r="L765">
        <f>Лист1!L518*Лист1!$F518</f>
        <v>0</v>
      </c>
    </row>
    <row r="766" spans="8:12" x14ac:dyDescent="0.2">
      <c r="H766">
        <f>Лист1!H519*Лист1!$F519</f>
        <v>0</v>
      </c>
      <c r="I766">
        <f>Лист1!I519*Лист1!$F519</f>
        <v>0</v>
      </c>
      <c r="J766">
        <f>Лист1!J519*Лист1!$F519</f>
        <v>0</v>
      </c>
      <c r="K766">
        <f>Лист1!K519*Лист1!$F519</f>
        <v>0</v>
      </c>
      <c r="L766">
        <f>Лист1!L519*Лист1!$F519</f>
        <v>0</v>
      </c>
    </row>
    <row r="767" spans="8:12" x14ac:dyDescent="0.2">
      <c r="H767">
        <f>Лист1!H520*Лист1!$F520</f>
        <v>0</v>
      </c>
      <c r="I767">
        <f>Лист1!I520*Лист1!$F520</f>
        <v>0</v>
      </c>
      <c r="J767">
        <f>Лист1!J520*Лист1!$F520</f>
        <v>0</v>
      </c>
      <c r="K767">
        <f>Лист1!K520*Лист1!$F520</f>
        <v>0</v>
      </c>
      <c r="L767">
        <f>Лист1!L520*Лист1!$F520</f>
        <v>0</v>
      </c>
    </row>
    <row r="768" spans="8:12" x14ac:dyDescent="0.2">
      <c r="H768">
        <f>Лист1!H521*Лист1!$F521</f>
        <v>0</v>
      </c>
      <c r="I768">
        <f>Лист1!I521*Лист1!$F521</f>
        <v>0</v>
      </c>
      <c r="J768">
        <f>Лист1!J521*Лист1!$F521</f>
        <v>0</v>
      </c>
      <c r="K768">
        <f>Лист1!K521*Лист1!$F521</f>
        <v>0</v>
      </c>
      <c r="L768">
        <f>Лист1!L521*Лист1!$F521</f>
        <v>0</v>
      </c>
    </row>
    <row r="769" spans="8:12" x14ac:dyDescent="0.2">
      <c r="H769">
        <f>Лист1!H522*Лист1!$F522</f>
        <v>0</v>
      </c>
      <c r="I769">
        <f>Лист1!I522*Лист1!$F522</f>
        <v>0</v>
      </c>
      <c r="J769">
        <f>Лист1!J522*Лист1!$F522</f>
        <v>0</v>
      </c>
      <c r="K769">
        <f>Лист1!K522*Лист1!$F522</f>
        <v>0</v>
      </c>
      <c r="L769">
        <f>Лист1!L522*Лист1!$F522</f>
        <v>0</v>
      </c>
    </row>
    <row r="770" spans="8:12" x14ac:dyDescent="0.2">
      <c r="H770">
        <f>Лист1!H523*Лист1!$F523</f>
        <v>0</v>
      </c>
      <c r="I770">
        <f>Лист1!I523*Лист1!$F523</f>
        <v>0</v>
      </c>
      <c r="J770">
        <f>Лист1!J523*Лист1!$F523</f>
        <v>0</v>
      </c>
      <c r="K770">
        <f>Лист1!K523*Лист1!$F523</f>
        <v>0</v>
      </c>
      <c r="L770">
        <f>Лист1!L523*Лист1!$F523</f>
        <v>0</v>
      </c>
    </row>
    <row r="771" spans="8:12" x14ac:dyDescent="0.2">
      <c r="H771">
        <f>Лист1!H524*Лист1!$F524</f>
        <v>0</v>
      </c>
      <c r="I771">
        <f>Лист1!I524*Лист1!$F524</f>
        <v>0</v>
      </c>
      <c r="J771">
        <f>Лист1!J524*Лист1!$F524</f>
        <v>0</v>
      </c>
      <c r="K771">
        <f>Лист1!K524*Лист1!$F524</f>
        <v>0</v>
      </c>
      <c r="L771">
        <f>Лист1!L524*Лист1!$F524</f>
        <v>0</v>
      </c>
    </row>
    <row r="772" spans="8:12" x14ac:dyDescent="0.2">
      <c r="H772">
        <f>Лист1!H525*Лист1!$F525</f>
        <v>0</v>
      </c>
      <c r="I772">
        <f>Лист1!I525*Лист1!$F525</f>
        <v>0</v>
      </c>
      <c r="J772">
        <f>Лист1!J525*Лист1!$F525</f>
        <v>0</v>
      </c>
      <c r="K772">
        <f>Лист1!K525*Лист1!$F525</f>
        <v>0</v>
      </c>
      <c r="L772">
        <f>Лист1!L525*Лист1!$F525</f>
        <v>0</v>
      </c>
    </row>
    <row r="773" spans="8:12" x14ac:dyDescent="0.2">
      <c r="H773">
        <f>Лист1!H526*Лист1!$F526</f>
        <v>0</v>
      </c>
      <c r="I773">
        <f>Лист1!I526*Лист1!$F526</f>
        <v>0</v>
      </c>
      <c r="J773">
        <f>Лист1!J526*Лист1!$F526</f>
        <v>0</v>
      </c>
      <c r="K773">
        <f>Лист1!K526*Лист1!$F526</f>
        <v>0</v>
      </c>
      <c r="L773">
        <f>Лист1!L526*Лист1!$F526</f>
        <v>0</v>
      </c>
    </row>
    <row r="774" spans="8:12" x14ac:dyDescent="0.2">
      <c r="H774">
        <f>Лист1!H527*Лист1!$F527</f>
        <v>0</v>
      </c>
      <c r="I774">
        <f>Лист1!I527*Лист1!$F527</f>
        <v>0</v>
      </c>
      <c r="J774">
        <f>Лист1!J527*Лист1!$F527</f>
        <v>0</v>
      </c>
      <c r="K774">
        <f>Лист1!K527*Лист1!$F527</f>
        <v>0</v>
      </c>
      <c r="L774">
        <f>Лист1!L527*Лист1!$F527</f>
        <v>0</v>
      </c>
    </row>
    <row r="775" spans="8:12" x14ac:dyDescent="0.2">
      <c r="H775">
        <f>Лист1!H528*Лист1!$F528</f>
        <v>0</v>
      </c>
      <c r="I775">
        <f>Лист1!I528*Лист1!$F528</f>
        <v>0</v>
      </c>
      <c r="J775">
        <f>Лист1!J528*Лист1!$F528</f>
        <v>0</v>
      </c>
      <c r="K775">
        <f>Лист1!K528*Лист1!$F528</f>
        <v>0</v>
      </c>
      <c r="L775">
        <f>Лист1!L528*Лист1!$F528</f>
        <v>0</v>
      </c>
    </row>
    <row r="776" spans="8:12" x14ac:dyDescent="0.2">
      <c r="H776">
        <f>Лист1!H529*Лист1!$F529</f>
        <v>0</v>
      </c>
      <c r="I776">
        <f>Лист1!I529*Лист1!$F529</f>
        <v>0</v>
      </c>
      <c r="J776">
        <f>Лист1!J529*Лист1!$F529</f>
        <v>0</v>
      </c>
      <c r="K776">
        <f>Лист1!K529*Лист1!$F529</f>
        <v>0</v>
      </c>
      <c r="L776">
        <f>Лист1!L529*Лист1!$F529</f>
        <v>0</v>
      </c>
    </row>
    <row r="777" spans="8:12" x14ac:dyDescent="0.2">
      <c r="H777">
        <f>Лист1!H530*Лист1!$F530</f>
        <v>0</v>
      </c>
      <c r="I777">
        <f>Лист1!I530*Лист1!$F530</f>
        <v>0</v>
      </c>
      <c r="J777">
        <f>Лист1!J530*Лист1!$F530</f>
        <v>0</v>
      </c>
      <c r="K777">
        <f>Лист1!K530*Лист1!$F530</f>
        <v>0</v>
      </c>
      <c r="L777">
        <f>Лист1!L530*Лист1!$F530</f>
        <v>0</v>
      </c>
    </row>
    <row r="778" spans="8:12" x14ac:dyDescent="0.2">
      <c r="H778">
        <f>Лист1!H531*Лист1!$F531</f>
        <v>0</v>
      </c>
      <c r="I778">
        <f>Лист1!I531*Лист1!$F531</f>
        <v>0</v>
      </c>
      <c r="J778">
        <f>Лист1!J531*Лист1!$F531</f>
        <v>0</v>
      </c>
      <c r="K778">
        <f>Лист1!K531*Лист1!$F531</f>
        <v>0</v>
      </c>
      <c r="L778">
        <f>Лист1!L531*Лист1!$F531</f>
        <v>0</v>
      </c>
    </row>
    <row r="779" spans="8:12" x14ac:dyDescent="0.2">
      <c r="H779">
        <f>Лист1!H532*Лист1!$F532</f>
        <v>0</v>
      </c>
      <c r="I779">
        <f>Лист1!I532*Лист1!$F532</f>
        <v>0</v>
      </c>
      <c r="J779">
        <f>Лист1!J532*Лист1!$F532</f>
        <v>0</v>
      </c>
      <c r="K779">
        <f>Лист1!K532*Лист1!$F532</f>
        <v>0</v>
      </c>
      <c r="L779">
        <f>Лист1!L532*Лист1!$F532</f>
        <v>0</v>
      </c>
    </row>
    <row r="780" spans="8:12" x14ac:dyDescent="0.2">
      <c r="H780">
        <f>Лист1!H533*Лист1!$F533</f>
        <v>0</v>
      </c>
      <c r="I780">
        <f>Лист1!I533*Лист1!$F533</f>
        <v>0</v>
      </c>
      <c r="J780">
        <f>Лист1!J533*Лист1!$F533</f>
        <v>0</v>
      </c>
      <c r="K780">
        <f>Лист1!K533*Лист1!$F533</f>
        <v>0</v>
      </c>
      <c r="L780">
        <f>Лист1!L533*Лист1!$F533</f>
        <v>0</v>
      </c>
    </row>
    <row r="781" spans="8:12" x14ac:dyDescent="0.2">
      <c r="H781">
        <f>Лист1!H534*Лист1!$F534</f>
        <v>0</v>
      </c>
      <c r="I781">
        <f>Лист1!I534*Лист1!$F534</f>
        <v>0</v>
      </c>
      <c r="J781">
        <f>Лист1!J534*Лист1!$F534</f>
        <v>0</v>
      </c>
      <c r="K781">
        <f>Лист1!K534*Лист1!$F534</f>
        <v>0</v>
      </c>
      <c r="L781">
        <f>Лист1!L534*Лист1!$F534</f>
        <v>0</v>
      </c>
    </row>
    <row r="782" spans="8:12" x14ac:dyDescent="0.2">
      <c r="H782">
        <f>Лист1!H535*Лист1!$F535</f>
        <v>0</v>
      </c>
      <c r="I782">
        <f>Лист1!I535*Лист1!$F535</f>
        <v>0</v>
      </c>
      <c r="J782">
        <f>Лист1!J535*Лист1!$F535</f>
        <v>0</v>
      </c>
      <c r="K782">
        <f>Лист1!K535*Лист1!$F535</f>
        <v>0</v>
      </c>
      <c r="L782">
        <f>Лист1!L535*Лист1!$F535</f>
        <v>0</v>
      </c>
    </row>
    <row r="783" spans="8:12" x14ac:dyDescent="0.2">
      <c r="H783">
        <f>Лист1!H536*Лист1!$F536</f>
        <v>0</v>
      </c>
      <c r="I783">
        <f>Лист1!I536*Лист1!$F536</f>
        <v>0</v>
      </c>
      <c r="J783">
        <f>Лист1!J536*Лист1!$F536</f>
        <v>0</v>
      </c>
      <c r="K783">
        <f>Лист1!K536*Лист1!$F536</f>
        <v>0</v>
      </c>
      <c r="L783">
        <f>Лист1!L536*Лист1!$F536</f>
        <v>0</v>
      </c>
    </row>
    <row r="784" spans="8:12" x14ac:dyDescent="0.2">
      <c r="H784">
        <f>Лист1!H537*Лист1!$F537</f>
        <v>0</v>
      </c>
      <c r="I784">
        <f>Лист1!I537*Лист1!$F537</f>
        <v>0</v>
      </c>
      <c r="J784">
        <f>Лист1!J537*Лист1!$F537</f>
        <v>0</v>
      </c>
      <c r="K784">
        <f>Лист1!K537*Лист1!$F537</f>
        <v>0</v>
      </c>
      <c r="L784">
        <f>Лист1!L537*Лист1!$F537</f>
        <v>0</v>
      </c>
    </row>
    <row r="785" spans="8:12" x14ac:dyDescent="0.2">
      <c r="H785">
        <f>Лист1!H538*Лист1!$F538</f>
        <v>0</v>
      </c>
      <c r="I785">
        <f>Лист1!I538*Лист1!$F538</f>
        <v>0</v>
      </c>
      <c r="J785">
        <f>Лист1!J538*Лист1!$F538</f>
        <v>0</v>
      </c>
      <c r="K785">
        <f>Лист1!K538*Лист1!$F538</f>
        <v>0</v>
      </c>
      <c r="L785">
        <f>Лист1!L538*Лист1!$F538</f>
        <v>0</v>
      </c>
    </row>
    <row r="786" spans="8:12" x14ac:dyDescent="0.2">
      <c r="H786">
        <f>Лист1!H539*Лист1!$F539</f>
        <v>0</v>
      </c>
      <c r="I786">
        <f>Лист1!I539*Лист1!$F539</f>
        <v>0</v>
      </c>
      <c r="J786">
        <f>Лист1!J539*Лист1!$F539</f>
        <v>0</v>
      </c>
      <c r="K786">
        <f>Лист1!K539*Лист1!$F539</f>
        <v>0</v>
      </c>
      <c r="L786">
        <f>Лист1!L539*Лист1!$F539</f>
        <v>0</v>
      </c>
    </row>
    <row r="787" spans="8:12" x14ac:dyDescent="0.2">
      <c r="H787">
        <f>Лист1!H540*Лист1!$F540</f>
        <v>0</v>
      </c>
      <c r="I787">
        <f>Лист1!I540*Лист1!$F540</f>
        <v>0</v>
      </c>
      <c r="J787">
        <f>Лист1!J540*Лист1!$F540</f>
        <v>0</v>
      </c>
      <c r="K787">
        <f>Лист1!K540*Лист1!$F540</f>
        <v>0</v>
      </c>
      <c r="L787">
        <f>Лист1!L540*Лист1!$F540</f>
        <v>0</v>
      </c>
    </row>
    <row r="788" spans="8:12" x14ac:dyDescent="0.2">
      <c r="H788">
        <f>Лист1!H541*Лист1!$F541</f>
        <v>0</v>
      </c>
      <c r="I788">
        <f>Лист1!I541*Лист1!$F541</f>
        <v>0</v>
      </c>
      <c r="J788">
        <f>Лист1!J541*Лист1!$F541</f>
        <v>0</v>
      </c>
      <c r="K788">
        <f>Лист1!K541*Лист1!$F541</f>
        <v>0</v>
      </c>
      <c r="L788">
        <f>Лист1!L541*Лист1!$F541</f>
        <v>0</v>
      </c>
    </row>
    <row r="789" spans="8:12" x14ac:dyDescent="0.2">
      <c r="H789">
        <f>Лист1!H542*Лист1!$F542</f>
        <v>0</v>
      </c>
      <c r="I789">
        <f>Лист1!I542*Лист1!$F542</f>
        <v>0</v>
      </c>
      <c r="J789">
        <f>Лист1!J542*Лист1!$F542</f>
        <v>0</v>
      </c>
      <c r="K789">
        <f>Лист1!K542*Лист1!$F542</f>
        <v>0</v>
      </c>
      <c r="L789">
        <f>Лист1!L542*Лист1!$F542</f>
        <v>0</v>
      </c>
    </row>
    <row r="790" spans="8:12" x14ac:dyDescent="0.2">
      <c r="H790">
        <f>Лист1!H543*Лист1!$F543</f>
        <v>0</v>
      </c>
      <c r="I790">
        <f>Лист1!I543*Лист1!$F543</f>
        <v>0</v>
      </c>
      <c r="J790">
        <f>Лист1!J543*Лист1!$F543</f>
        <v>0</v>
      </c>
      <c r="K790">
        <f>Лист1!K543*Лист1!$F543</f>
        <v>0</v>
      </c>
      <c r="L790">
        <f>Лист1!L543*Лист1!$F543</f>
        <v>0</v>
      </c>
    </row>
    <row r="791" spans="8:12" x14ac:dyDescent="0.2">
      <c r="H791" t="e">
        <f>Лист1!#REF!*Лист1!#REF!</f>
        <v>#REF!</v>
      </c>
      <c r="I791" t="e">
        <f>Лист1!#REF!*Лист1!#REF!</f>
        <v>#REF!</v>
      </c>
      <c r="J791" t="e">
        <f>Лист1!#REF!*Лист1!#REF!</f>
        <v>#REF!</v>
      </c>
      <c r="K791" t="e">
        <f>Лист1!#REF!*Лист1!#REF!</f>
        <v>#REF!</v>
      </c>
      <c r="L791" t="e">
        <f>Лист1!#REF!*Лист1!#REF!</f>
        <v>#REF!</v>
      </c>
    </row>
    <row r="792" spans="8:12" x14ac:dyDescent="0.2">
      <c r="H792" t="e">
        <f>Лист1!#REF!*Лист1!#REF!</f>
        <v>#REF!</v>
      </c>
      <c r="I792" t="e">
        <f>Лист1!#REF!*Лист1!#REF!</f>
        <v>#REF!</v>
      </c>
      <c r="J792" t="e">
        <f>Лист1!#REF!*Лист1!#REF!</f>
        <v>#REF!</v>
      </c>
      <c r="K792" t="e">
        <f>Лист1!#REF!*Лист1!#REF!</f>
        <v>#REF!</v>
      </c>
      <c r="L792" t="e">
        <f>Лист1!#REF!*Лист1!#REF!</f>
        <v>#REF!</v>
      </c>
    </row>
    <row r="793" spans="8:12" x14ac:dyDescent="0.2">
      <c r="H793" t="e">
        <f>Лист1!#REF!*Лист1!#REF!</f>
        <v>#REF!</v>
      </c>
      <c r="I793" t="e">
        <f>Лист1!#REF!*Лист1!#REF!</f>
        <v>#REF!</v>
      </c>
      <c r="J793" t="e">
        <f>Лист1!#REF!*Лист1!#REF!</f>
        <v>#REF!</v>
      </c>
      <c r="K793" t="e">
        <f>Лист1!#REF!*Лист1!#REF!</f>
        <v>#REF!</v>
      </c>
      <c r="L793" t="e">
        <f>Лист1!#REF!*Лист1!#REF!</f>
        <v>#REF!</v>
      </c>
    </row>
    <row r="794" spans="8:12" x14ac:dyDescent="0.2">
      <c r="H794" t="e">
        <f>Лист1!#REF!*Лист1!#REF!</f>
        <v>#REF!</v>
      </c>
      <c r="I794" t="e">
        <f>Лист1!#REF!*Лист1!#REF!</f>
        <v>#REF!</v>
      </c>
      <c r="J794" t="e">
        <f>Лист1!#REF!*Лист1!#REF!</f>
        <v>#REF!</v>
      </c>
      <c r="K794" t="e">
        <f>Лист1!#REF!*Лист1!#REF!</f>
        <v>#REF!</v>
      </c>
      <c r="L794" t="e">
        <f>Лист1!#REF!*Лист1!#REF!</f>
        <v>#REF!</v>
      </c>
    </row>
    <row r="795" spans="8:12" x14ac:dyDescent="0.2">
      <c r="H795" t="e">
        <f>Лист1!#REF!*Лист1!#REF!</f>
        <v>#REF!</v>
      </c>
      <c r="I795" t="e">
        <f>Лист1!#REF!*Лист1!#REF!</f>
        <v>#REF!</v>
      </c>
      <c r="J795" t="e">
        <f>Лист1!#REF!*Лист1!#REF!</f>
        <v>#REF!</v>
      </c>
      <c r="K795" t="e">
        <f>Лист1!#REF!*Лист1!#REF!</f>
        <v>#REF!</v>
      </c>
      <c r="L795" t="e">
        <f>Лист1!#REF!*Лист1!#REF!</f>
        <v>#REF!</v>
      </c>
    </row>
    <row r="796" spans="8:12" x14ac:dyDescent="0.2">
      <c r="H796" t="e">
        <f>Лист1!#REF!*Лист1!#REF!</f>
        <v>#REF!</v>
      </c>
      <c r="I796" t="e">
        <f>Лист1!#REF!*Лист1!#REF!</f>
        <v>#REF!</v>
      </c>
      <c r="J796" t="e">
        <f>Лист1!#REF!*Лист1!#REF!</f>
        <v>#REF!</v>
      </c>
      <c r="K796" t="e">
        <f>Лист1!#REF!*Лист1!#REF!</f>
        <v>#REF!</v>
      </c>
      <c r="L796" t="e">
        <f>Лист1!#REF!*Лист1!#REF!</f>
        <v>#REF!</v>
      </c>
    </row>
    <row r="797" spans="8:12" x14ac:dyDescent="0.2">
      <c r="H797" t="e">
        <f>Лист1!#REF!*Лист1!#REF!</f>
        <v>#REF!</v>
      </c>
      <c r="I797" t="e">
        <f>Лист1!#REF!*Лист1!#REF!</f>
        <v>#REF!</v>
      </c>
      <c r="J797" t="e">
        <f>Лист1!#REF!*Лист1!#REF!</f>
        <v>#REF!</v>
      </c>
      <c r="K797" t="e">
        <f>Лист1!#REF!*Лист1!#REF!</f>
        <v>#REF!</v>
      </c>
      <c r="L797" t="e">
        <f>Лист1!#REF!*Лист1!#REF!</f>
        <v>#REF!</v>
      </c>
    </row>
    <row r="798" spans="8:12" x14ac:dyDescent="0.2">
      <c r="H798" t="e">
        <f>Лист1!#REF!*Лист1!#REF!</f>
        <v>#REF!</v>
      </c>
      <c r="I798" t="e">
        <f>Лист1!#REF!*Лист1!#REF!</f>
        <v>#REF!</v>
      </c>
      <c r="J798" t="e">
        <f>Лист1!#REF!*Лист1!#REF!</f>
        <v>#REF!</v>
      </c>
      <c r="K798" t="e">
        <f>Лист1!#REF!*Лист1!#REF!</f>
        <v>#REF!</v>
      </c>
      <c r="L798" t="e">
        <f>Лист1!#REF!*Лист1!#REF!</f>
        <v>#REF!</v>
      </c>
    </row>
    <row r="799" spans="8:12" x14ac:dyDescent="0.2">
      <c r="H799" t="e">
        <f>Лист1!#REF!*Лист1!#REF!</f>
        <v>#REF!</v>
      </c>
      <c r="I799" t="e">
        <f>Лист1!#REF!*Лист1!#REF!</f>
        <v>#REF!</v>
      </c>
      <c r="J799" t="e">
        <f>Лист1!#REF!*Лист1!#REF!</f>
        <v>#REF!</v>
      </c>
      <c r="K799" t="e">
        <f>Лист1!#REF!*Лист1!#REF!</f>
        <v>#REF!</v>
      </c>
      <c r="L799" t="e">
        <f>Лист1!#REF!*Лист1!#REF!</f>
        <v>#REF!</v>
      </c>
    </row>
    <row r="800" spans="8:12" x14ac:dyDescent="0.2">
      <c r="H800" t="e">
        <f>Лист1!#REF!*Лист1!#REF!</f>
        <v>#REF!</v>
      </c>
      <c r="I800" t="e">
        <f>Лист1!#REF!*Лист1!#REF!</f>
        <v>#REF!</v>
      </c>
      <c r="J800" t="e">
        <f>Лист1!#REF!*Лист1!#REF!</f>
        <v>#REF!</v>
      </c>
      <c r="K800" t="e">
        <f>Лист1!#REF!*Лист1!#REF!</f>
        <v>#REF!</v>
      </c>
      <c r="L800" t="e">
        <f>Лист1!#REF!*Лист1!#REF!</f>
        <v>#REF!</v>
      </c>
    </row>
    <row r="801" spans="8:12" x14ac:dyDescent="0.2">
      <c r="H801" t="e">
        <f>Лист1!#REF!*Лист1!#REF!</f>
        <v>#REF!</v>
      </c>
      <c r="I801" t="e">
        <f>Лист1!#REF!*Лист1!#REF!</f>
        <v>#REF!</v>
      </c>
      <c r="J801" t="e">
        <f>Лист1!#REF!*Лист1!#REF!</f>
        <v>#REF!</v>
      </c>
      <c r="K801" t="e">
        <f>Лист1!#REF!*Лист1!#REF!</f>
        <v>#REF!</v>
      </c>
      <c r="L801" t="e">
        <f>Лист1!#REF!*Лист1!#REF!</f>
        <v>#REF!</v>
      </c>
    </row>
    <row r="802" spans="8:12" x14ac:dyDescent="0.2">
      <c r="H802" t="e">
        <f>Лист1!#REF!*Лист1!#REF!</f>
        <v>#REF!</v>
      </c>
      <c r="I802" t="e">
        <f>Лист1!#REF!*Лист1!#REF!</f>
        <v>#REF!</v>
      </c>
      <c r="J802" t="e">
        <f>Лист1!#REF!*Лист1!#REF!</f>
        <v>#REF!</v>
      </c>
      <c r="K802" t="e">
        <f>Лист1!#REF!*Лист1!#REF!</f>
        <v>#REF!</v>
      </c>
      <c r="L802" t="e">
        <f>Лист1!#REF!*Лист1!#REF!</f>
        <v>#REF!</v>
      </c>
    </row>
    <row r="803" spans="8:12" x14ac:dyDescent="0.2">
      <c r="H803" t="e">
        <f>Лист1!#REF!*Лист1!#REF!</f>
        <v>#REF!</v>
      </c>
      <c r="I803" t="e">
        <f>Лист1!#REF!*Лист1!#REF!</f>
        <v>#REF!</v>
      </c>
      <c r="J803" t="e">
        <f>Лист1!#REF!*Лист1!#REF!</f>
        <v>#REF!</v>
      </c>
      <c r="K803" t="e">
        <f>Лист1!#REF!*Лист1!#REF!</f>
        <v>#REF!</v>
      </c>
      <c r="L803" t="e">
        <f>Лист1!#REF!*Лист1!#REF!</f>
        <v>#REF!</v>
      </c>
    </row>
    <row r="804" spans="8:12" x14ac:dyDescent="0.2">
      <c r="H804" t="e">
        <f>Лист1!#REF!*Лист1!#REF!</f>
        <v>#REF!</v>
      </c>
      <c r="I804" t="e">
        <f>Лист1!#REF!*Лист1!#REF!</f>
        <v>#REF!</v>
      </c>
      <c r="J804" t="e">
        <f>Лист1!#REF!*Лист1!#REF!</f>
        <v>#REF!</v>
      </c>
      <c r="K804" t="e">
        <f>Лист1!#REF!*Лист1!#REF!</f>
        <v>#REF!</v>
      </c>
      <c r="L804" t="e">
        <f>Лист1!#REF!*Лист1!#REF!</f>
        <v>#REF!</v>
      </c>
    </row>
    <row r="805" spans="8:12" x14ac:dyDescent="0.2">
      <c r="H805" t="e">
        <f>Лист1!#REF!*Лист1!#REF!</f>
        <v>#REF!</v>
      </c>
      <c r="I805" t="e">
        <f>Лист1!#REF!*Лист1!#REF!</f>
        <v>#REF!</v>
      </c>
      <c r="J805" t="e">
        <f>Лист1!#REF!*Лист1!#REF!</f>
        <v>#REF!</v>
      </c>
      <c r="K805" t="e">
        <f>Лист1!#REF!*Лист1!#REF!</f>
        <v>#REF!</v>
      </c>
      <c r="L805" t="e">
        <f>Лист1!#REF!*Лист1!#REF!</f>
        <v>#REF!</v>
      </c>
    </row>
    <row r="806" spans="8:12" x14ac:dyDescent="0.2">
      <c r="H806" t="e">
        <f>Лист1!#REF!*Лист1!#REF!</f>
        <v>#REF!</v>
      </c>
      <c r="I806" t="e">
        <f>Лист1!#REF!*Лист1!#REF!</f>
        <v>#REF!</v>
      </c>
      <c r="J806" t="e">
        <f>Лист1!#REF!*Лист1!#REF!</f>
        <v>#REF!</v>
      </c>
      <c r="K806" t="e">
        <f>Лист1!#REF!*Лист1!#REF!</f>
        <v>#REF!</v>
      </c>
      <c r="L806" t="e">
        <f>Лист1!#REF!*Лист1!#REF!</f>
        <v>#REF!</v>
      </c>
    </row>
    <row r="807" spans="8:12" x14ac:dyDescent="0.2">
      <c r="H807" t="e">
        <f>Лист1!#REF!*Лист1!#REF!</f>
        <v>#REF!</v>
      </c>
      <c r="I807" t="e">
        <f>Лист1!#REF!*Лист1!#REF!</f>
        <v>#REF!</v>
      </c>
      <c r="J807" t="e">
        <f>Лист1!#REF!*Лист1!#REF!</f>
        <v>#REF!</v>
      </c>
      <c r="K807" t="e">
        <f>Лист1!#REF!*Лист1!#REF!</f>
        <v>#REF!</v>
      </c>
      <c r="L807" t="e">
        <f>Лист1!#REF!*Лист1!#REF!</f>
        <v>#REF!</v>
      </c>
    </row>
    <row r="808" spans="8:12" x14ac:dyDescent="0.2">
      <c r="H808" t="e">
        <f>Лист1!#REF!*Лист1!#REF!</f>
        <v>#REF!</v>
      </c>
      <c r="I808" t="e">
        <f>Лист1!#REF!*Лист1!#REF!</f>
        <v>#REF!</v>
      </c>
      <c r="J808" t="e">
        <f>Лист1!#REF!*Лист1!#REF!</f>
        <v>#REF!</v>
      </c>
      <c r="K808" t="e">
        <f>Лист1!#REF!*Лист1!#REF!</f>
        <v>#REF!</v>
      </c>
      <c r="L808" t="e">
        <f>Лист1!#REF!*Лист1!#REF!</f>
        <v>#REF!</v>
      </c>
    </row>
    <row r="809" spans="8:12" x14ac:dyDescent="0.2">
      <c r="H809" t="e">
        <f>Лист1!#REF!*Лист1!#REF!</f>
        <v>#REF!</v>
      </c>
      <c r="I809" t="e">
        <f>Лист1!#REF!*Лист1!#REF!</f>
        <v>#REF!</v>
      </c>
      <c r="J809" t="e">
        <f>Лист1!#REF!*Лист1!#REF!</f>
        <v>#REF!</v>
      </c>
      <c r="K809" t="e">
        <f>Лист1!#REF!*Лист1!#REF!</f>
        <v>#REF!</v>
      </c>
      <c r="L809" t="e">
        <f>Лист1!#REF!*Лист1!#REF!</f>
        <v>#REF!</v>
      </c>
    </row>
    <row r="810" spans="8:12" x14ac:dyDescent="0.2">
      <c r="H810" t="e">
        <f>Лист1!#REF!*Лист1!#REF!</f>
        <v>#REF!</v>
      </c>
      <c r="I810" t="e">
        <f>Лист1!#REF!*Лист1!#REF!</f>
        <v>#REF!</v>
      </c>
      <c r="J810" t="e">
        <f>Лист1!#REF!*Лист1!#REF!</f>
        <v>#REF!</v>
      </c>
      <c r="K810" t="e">
        <f>Лист1!#REF!*Лист1!#REF!</f>
        <v>#REF!</v>
      </c>
      <c r="L810" t="e">
        <f>Лист1!#REF!*Лист1!#REF!</f>
        <v>#REF!</v>
      </c>
    </row>
    <row r="811" spans="8:12" x14ac:dyDescent="0.2">
      <c r="H811" t="e">
        <f>Лист1!#REF!*Лист1!#REF!</f>
        <v>#REF!</v>
      </c>
      <c r="I811" t="e">
        <f>Лист1!#REF!*Лист1!#REF!</f>
        <v>#REF!</v>
      </c>
      <c r="J811" t="e">
        <f>Лист1!#REF!*Лист1!#REF!</f>
        <v>#REF!</v>
      </c>
      <c r="K811" t="e">
        <f>Лист1!#REF!*Лист1!#REF!</f>
        <v>#REF!</v>
      </c>
      <c r="L811" t="e">
        <f>Лист1!#REF!*Лист1!#REF!</f>
        <v>#REF!</v>
      </c>
    </row>
    <row r="812" spans="8:12" x14ac:dyDescent="0.2">
      <c r="H812" t="e">
        <f>Лист1!#REF!*Лист1!#REF!</f>
        <v>#REF!</v>
      </c>
      <c r="I812" t="e">
        <f>Лист1!#REF!*Лист1!#REF!</f>
        <v>#REF!</v>
      </c>
      <c r="J812" t="e">
        <f>Лист1!#REF!*Лист1!#REF!</f>
        <v>#REF!</v>
      </c>
      <c r="K812" t="e">
        <f>Лист1!#REF!*Лист1!#REF!</f>
        <v>#REF!</v>
      </c>
      <c r="L812" t="e">
        <f>Лист1!#REF!*Лист1!#REF!</f>
        <v>#REF!</v>
      </c>
    </row>
    <row r="813" spans="8:12" x14ac:dyDescent="0.2">
      <c r="H813">
        <f>Лист1!H544*Лист1!$F544</f>
        <v>0</v>
      </c>
      <c r="I813">
        <f>Лист1!I544*Лист1!$F544</f>
        <v>0</v>
      </c>
      <c r="J813">
        <f>Лист1!J544*Лист1!$F544</f>
        <v>0</v>
      </c>
      <c r="K813">
        <f>Лист1!K544*Лист1!$F544</f>
        <v>0</v>
      </c>
      <c r="L813">
        <f>Лист1!L544*Лист1!$F544</f>
        <v>0</v>
      </c>
    </row>
    <row r="814" spans="8:12" x14ac:dyDescent="0.2">
      <c r="H814">
        <f>Лист1!H545*Лист1!$F545</f>
        <v>0</v>
      </c>
      <c r="I814">
        <f>Лист1!I545*Лист1!$F545</f>
        <v>0</v>
      </c>
      <c r="J814">
        <f>Лист1!J545*Лист1!$F545</f>
        <v>0</v>
      </c>
      <c r="K814">
        <f>Лист1!K545*Лист1!$F545</f>
        <v>0</v>
      </c>
      <c r="L814">
        <f>Лист1!L545*Лист1!$F545</f>
        <v>0</v>
      </c>
    </row>
    <row r="815" spans="8:12" x14ac:dyDescent="0.2">
      <c r="H815">
        <f>Лист1!H546*Лист1!$F546</f>
        <v>0</v>
      </c>
      <c r="I815">
        <f>Лист1!I546*Лист1!$F546</f>
        <v>0</v>
      </c>
      <c r="J815">
        <f>Лист1!J546*Лист1!$F546</f>
        <v>0</v>
      </c>
      <c r="K815">
        <f>Лист1!K546*Лист1!$F546</f>
        <v>0</v>
      </c>
      <c r="L815">
        <f>Лист1!L546*Лист1!$F546</f>
        <v>0</v>
      </c>
    </row>
    <row r="816" spans="8:12" x14ac:dyDescent="0.2">
      <c r="H816">
        <f>Лист1!H547*Лист1!$F547</f>
        <v>0</v>
      </c>
      <c r="I816">
        <f>Лист1!I547*Лист1!$F547</f>
        <v>0</v>
      </c>
      <c r="J816">
        <f>Лист1!J547*Лист1!$F547</f>
        <v>0</v>
      </c>
      <c r="K816">
        <f>Лист1!K547*Лист1!$F547</f>
        <v>0</v>
      </c>
      <c r="L816">
        <f>Лист1!L547*Лист1!$F547</f>
        <v>0</v>
      </c>
    </row>
    <row r="817" spans="8:12" x14ac:dyDescent="0.2">
      <c r="H817">
        <f>Лист1!H548*Лист1!$F548</f>
        <v>0</v>
      </c>
      <c r="I817">
        <f>Лист1!I548*Лист1!$F548</f>
        <v>0</v>
      </c>
      <c r="J817">
        <f>Лист1!J548*Лист1!$F548</f>
        <v>0</v>
      </c>
      <c r="K817">
        <f>Лист1!K548*Лист1!$F548</f>
        <v>0</v>
      </c>
      <c r="L817">
        <f>Лист1!L548*Лист1!$F548</f>
        <v>0</v>
      </c>
    </row>
    <row r="818" spans="8:12" x14ac:dyDescent="0.2">
      <c r="H818">
        <f>Лист1!H549*Лист1!$F549</f>
        <v>0</v>
      </c>
      <c r="I818">
        <f>Лист1!I549*Лист1!$F549</f>
        <v>0</v>
      </c>
      <c r="J818">
        <f>Лист1!J549*Лист1!$F549</f>
        <v>0</v>
      </c>
      <c r="K818">
        <f>Лист1!K549*Лист1!$F549</f>
        <v>0</v>
      </c>
      <c r="L818">
        <f>Лист1!L549*Лист1!$F549</f>
        <v>0</v>
      </c>
    </row>
    <row r="819" spans="8:12" x14ac:dyDescent="0.2">
      <c r="H819">
        <f>Лист1!H550*Лист1!$F550</f>
        <v>0</v>
      </c>
      <c r="I819">
        <f>Лист1!I550*Лист1!$F550</f>
        <v>0</v>
      </c>
      <c r="J819">
        <f>Лист1!J550*Лист1!$F550</f>
        <v>0</v>
      </c>
      <c r="K819">
        <f>Лист1!K550*Лист1!$F550</f>
        <v>0</v>
      </c>
      <c r="L819">
        <f>Лист1!L550*Лист1!$F550</f>
        <v>0</v>
      </c>
    </row>
    <row r="820" spans="8:12" x14ac:dyDescent="0.2">
      <c r="H820">
        <f>Лист1!H551*Лист1!$F551</f>
        <v>0</v>
      </c>
      <c r="I820">
        <f>Лист1!I551*Лист1!$F551</f>
        <v>0</v>
      </c>
      <c r="J820">
        <f>Лист1!J551*Лист1!$F551</f>
        <v>0</v>
      </c>
      <c r="K820">
        <f>Лист1!K551*Лист1!$F551</f>
        <v>0</v>
      </c>
      <c r="L820">
        <f>Лист1!L551*Лист1!$F551</f>
        <v>0</v>
      </c>
    </row>
    <row r="821" spans="8:12" x14ac:dyDescent="0.2">
      <c r="H821">
        <f>Лист1!H552*Лист1!$F552</f>
        <v>0</v>
      </c>
      <c r="I821">
        <f>Лист1!I552*Лист1!$F552</f>
        <v>0</v>
      </c>
      <c r="J821">
        <f>Лист1!J552*Лист1!$F552</f>
        <v>0</v>
      </c>
      <c r="K821">
        <f>Лист1!K552*Лист1!$F552</f>
        <v>0</v>
      </c>
      <c r="L821">
        <f>Лист1!L552*Лист1!$F552</f>
        <v>0</v>
      </c>
    </row>
    <row r="822" spans="8:12" x14ac:dyDescent="0.2">
      <c r="H822">
        <f>Лист1!H553*Лист1!$F553</f>
        <v>0</v>
      </c>
      <c r="I822">
        <f>Лист1!I553*Лист1!$F553</f>
        <v>0</v>
      </c>
      <c r="J822">
        <f>Лист1!J553*Лист1!$F553</f>
        <v>0</v>
      </c>
      <c r="K822">
        <f>Лист1!K553*Лист1!$F553</f>
        <v>0</v>
      </c>
      <c r="L822">
        <f>Лист1!L553*Лист1!$F553</f>
        <v>0</v>
      </c>
    </row>
    <row r="823" spans="8:12" x14ac:dyDescent="0.2">
      <c r="H823">
        <f>Лист1!H554*Лист1!$F554</f>
        <v>0</v>
      </c>
      <c r="I823">
        <f>Лист1!I554*Лист1!$F554</f>
        <v>0</v>
      </c>
      <c r="J823">
        <f>Лист1!J554*Лист1!$F554</f>
        <v>0</v>
      </c>
      <c r="K823">
        <f>Лист1!K554*Лист1!$F554</f>
        <v>0</v>
      </c>
      <c r="L823">
        <f>Лист1!L554*Лист1!$F554</f>
        <v>0</v>
      </c>
    </row>
    <row r="824" spans="8:12" x14ac:dyDescent="0.2">
      <c r="H824" t="e">
        <f>Лист1!#REF!*Лист1!#REF!</f>
        <v>#REF!</v>
      </c>
      <c r="I824" t="e">
        <f>Лист1!#REF!*Лист1!#REF!</f>
        <v>#REF!</v>
      </c>
      <c r="J824" t="e">
        <f>Лист1!#REF!*Лист1!#REF!</f>
        <v>#REF!</v>
      </c>
      <c r="K824" t="e">
        <f>Лист1!#REF!*Лист1!#REF!</f>
        <v>#REF!</v>
      </c>
      <c r="L824" t="e">
        <f>Лист1!#REF!*Лист1!#REF!</f>
        <v>#REF!</v>
      </c>
    </row>
    <row r="825" spans="8:12" x14ac:dyDescent="0.2">
      <c r="H825" t="e">
        <f>Лист1!#REF!*Лист1!#REF!</f>
        <v>#REF!</v>
      </c>
      <c r="I825" t="e">
        <f>Лист1!#REF!*Лист1!#REF!</f>
        <v>#REF!</v>
      </c>
      <c r="J825" t="e">
        <f>Лист1!#REF!*Лист1!#REF!</f>
        <v>#REF!</v>
      </c>
      <c r="K825" t="e">
        <f>Лист1!#REF!*Лист1!#REF!</f>
        <v>#REF!</v>
      </c>
      <c r="L825" t="e">
        <f>Лист1!#REF!*Лист1!#REF!</f>
        <v>#REF!</v>
      </c>
    </row>
    <row r="826" spans="8:12" x14ac:dyDescent="0.2">
      <c r="H826" t="e">
        <f>Лист1!#REF!*Лист1!#REF!</f>
        <v>#REF!</v>
      </c>
      <c r="I826" t="e">
        <f>Лист1!#REF!*Лист1!#REF!</f>
        <v>#REF!</v>
      </c>
      <c r="J826" t="e">
        <f>Лист1!#REF!*Лист1!#REF!</f>
        <v>#REF!</v>
      </c>
      <c r="K826" t="e">
        <f>Лист1!#REF!*Лист1!#REF!</f>
        <v>#REF!</v>
      </c>
      <c r="L826" t="e">
        <f>Лист1!#REF!*Лист1!#REF!</f>
        <v>#REF!</v>
      </c>
    </row>
    <row r="827" spans="8:12" x14ac:dyDescent="0.2">
      <c r="H827" t="e">
        <f>Лист1!#REF!*Лист1!#REF!</f>
        <v>#REF!</v>
      </c>
      <c r="I827" t="e">
        <f>Лист1!#REF!*Лист1!#REF!</f>
        <v>#REF!</v>
      </c>
      <c r="J827" t="e">
        <f>Лист1!#REF!*Лист1!#REF!</f>
        <v>#REF!</v>
      </c>
      <c r="K827" t="e">
        <f>Лист1!#REF!*Лист1!#REF!</f>
        <v>#REF!</v>
      </c>
      <c r="L827" t="e">
        <f>Лист1!#REF!*Лист1!#REF!</f>
        <v>#REF!</v>
      </c>
    </row>
    <row r="828" spans="8:12" x14ac:dyDescent="0.2">
      <c r="H828" t="e">
        <f>Лист1!#REF!*Лист1!#REF!</f>
        <v>#REF!</v>
      </c>
      <c r="I828" t="e">
        <f>Лист1!#REF!*Лист1!#REF!</f>
        <v>#REF!</v>
      </c>
      <c r="J828" t="e">
        <f>Лист1!#REF!*Лист1!#REF!</f>
        <v>#REF!</v>
      </c>
      <c r="K828" t="e">
        <f>Лист1!#REF!*Лист1!#REF!</f>
        <v>#REF!</v>
      </c>
      <c r="L828" t="e">
        <f>Лист1!#REF!*Лист1!#REF!</f>
        <v>#REF!</v>
      </c>
    </row>
    <row r="829" spans="8:12" x14ac:dyDescent="0.2">
      <c r="H829" t="e">
        <f>Лист1!#REF!*Лист1!#REF!</f>
        <v>#REF!</v>
      </c>
      <c r="I829" t="e">
        <f>Лист1!#REF!*Лист1!#REF!</f>
        <v>#REF!</v>
      </c>
      <c r="J829" t="e">
        <f>Лист1!#REF!*Лист1!#REF!</f>
        <v>#REF!</v>
      </c>
      <c r="K829" t="e">
        <f>Лист1!#REF!*Лист1!#REF!</f>
        <v>#REF!</v>
      </c>
      <c r="L829" t="e">
        <f>Лист1!#REF!*Лист1!#REF!</f>
        <v>#REF!</v>
      </c>
    </row>
    <row r="830" spans="8:12" x14ac:dyDescent="0.2">
      <c r="H830" t="e">
        <f>Лист1!#REF!*Лист1!#REF!</f>
        <v>#REF!</v>
      </c>
      <c r="I830" t="e">
        <f>Лист1!#REF!*Лист1!#REF!</f>
        <v>#REF!</v>
      </c>
      <c r="J830" t="e">
        <f>Лист1!#REF!*Лист1!#REF!</f>
        <v>#REF!</v>
      </c>
      <c r="K830" t="e">
        <f>Лист1!#REF!*Лист1!#REF!</f>
        <v>#REF!</v>
      </c>
      <c r="L830" t="e">
        <f>Лист1!#REF!*Лист1!#REF!</f>
        <v>#REF!</v>
      </c>
    </row>
    <row r="831" spans="8:12" x14ac:dyDescent="0.2">
      <c r="H831" t="e">
        <f>Лист1!#REF!*Лист1!#REF!</f>
        <v>#REF!</v>
      </c>
      <c r="I831" t="e">
        <f>Лист1!#REF!*Лист1!#REF!</f>
        <v>#REF!</v>
      </c>
      <c r="J831" t="e">
        <f>Лист1!#REF!*Лист1!#REF!</f>
        <v>#REF!</v>
      </c>
      <c r="K831" t="e">
        <f>Лист1!#REF!*Лист1!#REF!</f>
        <v>#REF!</v>
      </c>
      <c r="L831" t="e">
        <f>Лист1!#REF!*Лист1!#REF!</f>
        <v>#REF!</v>
      </c>
    </row>
    <row r="832" spans="8:12" x14ac:dyDescent="0.2">
      <c r="H832" t="e">
        <f>Лист1!#REF!*Лист1!#REF!</f>
        <v>#REF!</v>
      </c>
      <c r="I832" t="e">
        <f>Лист1!#REF!*Лист1!#REF!</f>
        <v>#REF!</v>
      </c>
      <c r="J832" t="e">
        <f>Лист1!#REF!*Лист1!#REF!</f>
        <v>#REF!</v>
      </c>
      <c r="K832" t="e">
        <f>Лист1!#REF!*Лист1!#REF!</f>
        <v>#REF!</v>
      </c>
      <c r="L832" t="e">
        <f>Лист1!#REF!*Лист1!#REF!</f>
        <v>#REF!</v>
      </c>
    </row>
    <row r="833" spans="8:12" x14ac:dyDescent="0.2">
      <c r="H833" t="e">
        <f>Лист1!#REF!*Лист1!#REF!</f>
        <v>#REF!</v>
      </c>
      <c r="I833" t="e">
        <f>Лист1!#REF!*Лист1!#REF!</f>
        <v>#REF!</v>
      </c>
      <c r="J833" t="e">
        <f>Лист1!#REF!*Лист1!#REF!</f>
        <v>#REF!</v>
      </c>
      <c r="K833" t="e">
        <f>Лист1!#REF!*Лист1!#REF!</f>
        <v>#REF!</v>
      </c>
      <c r="L833" t="e">
        <f>Лист1!#REF!*Лист1!#REF!</f>
        <v>#REF!</v>
      </c>
    </row>
    <row r="834" spans="8:12" x14ac:dyDescent="0.2">
      <c r="H834" t="e">
        <f>Лист1!#REF!*Лист1!#REF!</f>
        <v>#REF!</v>
      </c>
      <c r="I834" t="e">
        <f>Лист1!#REF!*Лист1!#REF!</f>
        <v>#REF!</v>
      </c>
      <c r="J834" t="e">
        <f>Лист1!#REF!*Лист1!#REF!</f>
        <v>#REF!</v>
      </c>
      <c r="K834" t="e">
        <f>Лист1!#REF!*Лист1!#REF!</f>
        <v>#REF!</v>
      </c>
      <c r="L834" t="e">
        <f>Лист1!#REF!*Лист1!#REF!</f>
        <v>#REF!</v>
      </c>
    </row>
    <row r="835" spans="8:12" x14ac:dyDescent="0.2">
      <c r="H835" t="e">
        <f>Лист1!#REF!*Лист1!#REF!</f>
        <v>#REF!</v>
      </c>
      <c r="I835" t="e">
        <f>Лист1!#REF!*Лист1!#REF!</f>
        <v>#REF!</v>
      </c>
      <c r="J835" t="e">
        <f>Лист1!#REF!*Лист1!#REF!</f>
        <v>#REF!</v>
      </c>
      <c r="K835" t="e">
        <f>Лист1!#REF!*Лист1!#REF!</f>
        <v>#REF!</v>
      </c>
      <c r="L835" t="e">
        <f>Лист1!#REF!*Лист1!#REF!</f>
        <v>#REF!</v>
      </c>
    </row>
    <row r="836" spans="8:12" x14ac:dyDescent="0.2">
      <c r="H836" t="e">
        <f>Лист1!#REF!*Лист1!#REF!</f>
        <v>#REF!</v>
      </c>
      <c r="I836" t="e">
        <f>Лист1!#REF!*Лист1!#REF!</f>
        <v>#REF!</v>
      </c>
      <c r="J836" t="e">
        <f>Лист1!#REF!*Лист1!#REF!</f>
        <v>#REF!</v>
      </c>
      <c r="K836" t="e">
        <f>Лист1!#REF!*Лист1!#REF!</f>
        <v>#REF!</v>
      </c>
      <c r="L836" t="e">
        <f>Лист1!#REF!*Лист1!#REF!</f>
        <v>#REF!</v>
      </c>
    </row>
    <row r="837" spans="8:12" x14ac:dyDescent="0.2">
      <c r="H837" t="e">
        <f>Лист1!#REF!*Лист1!#REF!</f>
        <v>#REF!</v>
      </c>
      <c r="I837" t="e">
        <f>Лист1!#REF!*Лист1!#REF!</f>
        <v>#REF!</v>
      </c>
      <c r="J837" t="e">
        <f>Лист1!#REF!*Лист1!#REF!</f>
        <v>#REF!</v>
      </c>
      <c r="K837" t="e">
        <f>Лист1!#REF!*Лист1!#REF!</f>
        <v>#REF!</v>
      </c>
      <c r="L837" t="e">
        <f>Лист1!#REF!*Лист1!#REF!</f>
        <v>#REF!</v>
      </c>
    </row>
    <row r="838" spans="8:12" x14ac:dyDescent="0.2">
      <c r="H838" t="e">
        <f>Лист1!#REF!*Лист1!#REF!</f>
        <v>#REF!</v>
      </c>
      <c r="I838" t="e">
        <f>Лист1!#REF!*Лист1!#REF!</f>
        <v>#REF!</v>
      </c>
      <c r="J838" t="e">
        <f>Лист1!#REF!*Лист1!#REF!</f>
        <v>#REF!</v>
      </c>
      <c r="K838" t="e">
        <f>Лист1!#REF!*Лист1!#REF!</f>
        <v>#REF!</v>
      </c>
      <c r="L838" t="e">
        <f>Лист1!#REF!*Лист1!#REF!</f>
        <v>#REF!</v>
      </c>
    </row>
    <row r="839" spans="8:12" x14ac:dyDescent="0.2">
      <c r="H839" t="e">
        <f>Лист1!#REF!*Лист1!#REF!</f>
        <v>#REF!</v>
      </c>
      <c r="I839" t="e">
        <f>Лист1!#REF!*Лист1!#REF!</f>
        <v>#REF!</v>
      </c>
      <c r="J839" t="e">
        <f>Лист1!#REF!*Лист1!#REF!</f>
        <v>#REF!</v>
      </c>
      <c r="K839" t="e">
        <f>Лист1!#REF!*Лист1!#REF!</f>
        <v>#REF!</v>
      </c>
      <c r="L839" t="e">
        <f>Лист1!#REF!*Лист1!#REF!</f>
        <v>#REF!</v>
      </c>
    </row>
    <row r="840" spans="8:12" x14ac:dyDescent="0.2">
      <c r="H840" t="e">
        <f>Лист1!#REF!*Лист1!#REF!</f>
        <v>#REF!</v>
      </c>
      <c r="I840" t="e">
        <f>Лист1!#REF!*Лист1!#REF!</f>
        <v>#REF!</v>
      </c>
      <c r="J840" t="e">
        <f>Лист1!#REF!*Лист1!#REF!</f>
        <v>#REF!</v>
      </c>
      <c r="K840" t="e">
        <f>Лист1!#REF!*Лист1!#REF!</f>
        <v>#REF!</v>
      </c>
      <c r="L840" t="e">
        <f>Лист1!#REF!*Лист1!#REF!</f>
        <v>#REF!</v>
      </c>
    </row>
    <row r="841" spans="8:12" x14ac:dyDescent="0.2">
      <c r="H841" t="e">
        <f>Лист1!#REF!*Лист1!#REF!</f>
        <v>#REF!</v>
      </c>
      <c r="I841" t="e">
        <f>Лист1!#REF!*Лист1!#REF!</f>
        <v>#REF!</v>
      </c>
      <c r="J841" t="e">
        <f>Лист1!#REF!*Лист1!#REF!</f>
        <v>#REF!</v>
      </c>
      <c r="K841" t="e">
        <f>Лист1!#REF!*Лист1!#REF!</f>
        <v>#REF!</v>
      </c>
      <c r="L841" t="e">
        <f>Лист1!#REF!*Лист1!#REF!</f>
        <v>#REF!</v>
      </c>
    </row>
    <row r="842" spans="8:12" x14ac:dyDescent="0.2">
      <c r="H842" t="e">
        <f>Лист1!#REF!*Лист1!#REF!</f>
        <v>#REF!</v>
      </c>
      <c r="I842" t="e">
        <f>Лист1!#REF!*Лист1!#REF!</f>
        <v>#REF!</v>
      </c>
      <c r="J842" t="e">
        <f>Лист1!#REF!*Лист1!#REF!</f>
        <v>#REF!</v>
      </c>
      <c r="K842" t="e">
        <f>Лист1!#REF!*Лист1!#REF!</f>
        <v>#REF!</v>
      </c>
      <c r="L842" t="e">
        <f>Лист1!#REF!*Лист1!#REF!</f>
        <v>#REF!</v>
      </c>
    </row>
    <row r="843" spans="8:12" x14ac:dyDescent="0.2">
      <c r="H843" t="e">
        <f>Лист1!#REF!*Лист1!#REF!</f>
        <v>#REF!</v>
      </c>
      <c r="I843" t="e">
        <f>Лист1!#REF!*Лист1!#REF!</f>
        <v>#REF!</v>
      </c>
      <c r="J843" t="e">
        <f>Лист1!#REF!*Лист1!#REF!</f>
        <v>#REF!</v>
      </c>
      <c r="K843" t="e">
        <f>Лист1!#REF!*Лист1!#REF!</f>
        <v>#REF!</v>
      </c>
      <c r="L843" t="e">
        <f>Лист1!#REF!*Лист1!#REF!</f>
        <v>#REF!</v>
      </c>
    </row>
    <row r="844" spans="8:12" x14ac:dyDescent="0.2">
      <c r="H844" t="e">
        <f>Лист1!#REF!*Лист1!#REF!</f>
        <v>#REF!</v>
      </c>
      <c r="I844" t="e">
        <f>Лист1!#REF!*Лист1!#REF!</f>
        <v>#REF!</v>
      </c>
      <c r="J844" t="e">
        <f>Лист1!#REF!*Лист1!#REF!</f>
        <v>#REF!</v>
      </c>
      <c r="K844" t="e">
        <f>Лист1!#REF!*Лист1!#REF!</f>
        <v>#REF!</v>
      </c>
      <c r="L844" t="e">
        <f>Лист1!#REF!*Лист1!#REF!</f>
        <v>#REF!</v>
      </c>
    </row>
    <row r="845" spans="8:12" x14ac:dyDescent="0.2">
      <c r="H845" t="e">
        <f>Лист1!#REF!*Лист1!#REF!</f>
        <v>#REF!</v>
      </c>
      <c r="I845" t="e">
        <f>Лист1!#REF!*Лист1!#REF!</f>
        <v>#REF!</v>
      </c>
      <c r="J845" t="e">
        <f>Лист1!#REF!*Лист1!#REF!</f>
        <v>#REF!</v>
      </c>
      <c r="K845" t="e">
        <f>Лист1!#REF!*Лист1!#REF!</f>
        <v>#REF!</v>
      </c>
      <c r="L845" t="e">
        <f>Лист1!#REF!*Лист1!#REF!</f>
        <v>#REF!</v>
      </c>
    </row>
    <row r="846" spans="8:12" x14ac:dyDescent="0.2">
      <c r="H846" t="e">
        <f>Лист1!#REF!*Лист1!#REF!</f>
        <v>#REF!</v>
      </c>
      <c r="I846" t="e">
        <f>Лист1!#REF!*Лист1!#REF!</f>
        <v>#REF!</v>
      </c>
      <c r="J846" t="e">
        <f>Лист1!#REF!*Лист1!#REF!</f>
        <v>#REF!</v>
      </c>
      <c r="K846" t="e">
        <f>Лист1!#REF!*Лист1!#REF!</f>
        <v>#REF!</v>
      </c>
      <c r="L846" t="e">
        <f>Лист1!#REF!*Лист1!#REF!</f>
        <v>#REF!</v>
      </c>
    </row>
    <row r="847" spans="8:12" x14ac:dyDescent="0.2">
      <c r="H847">
        <f>Лист1!H555*Лист1!$F555</f>
        <v>0</v>
      </c>
      <c r="I847">
        <f>Лист1!I555*Лист1!$F555</f>
        <v>0</v>
      </c>
      <c r="J847">
        <f>Лист1!J555*Лист1!$F555</f>
        <v>0</v>
      </c>
      <c r="K847">
        <f>Лист1!K555*Лист1!$F555</f>
        <v>0</v>
      </c>
      <c r="L847">
        <f>Лист1!L555*Лист1!$F555</f>
        <v>0</v>
      </c>
    </row>
    <row r="848" spans="8:12" x14ac:dyDescent="0.2">
      <c r="H848" t="e">
        <f>Лист1!#REF!*Лист1!#REF!</f>
        <v>#REF!</v>
      </c>
      <c r="I848" t="e">
        <f>Лист1!#REF!*Лист1!#REF!</f>
        <v>#REF!</v>
      </c>
      <c r="J848" t="e">
        <f>Лист1!#REF!*Лист1!#REF!</f>
        <v>#REF!</v>
      </c>
      <c r="K848" t="e">
        <f>Лист1!#REF!*Лист1!#REF!</f>
        <v>#REF!</v>
      </c>
      <c r="L848" t="e">
        <f>Лист1!#REF!*Лист1!#REF!</f>
        <v>#REF!</v>
      </c>
    </row>
    <row r="849" spans="8:12" x14ac:dyDescent="0.2">
      <c r="H849" t="e">
        <f>Лист1!#REF!*Лист1!#REF!</f>
        <v>#REF!</v>
      </c>
      <c r="I849" t="e">
        <f>Лист1!#REF!*Лист1!#REF!</f>
        <v>#REF!</v>
      </c>
      <c r="J849" t="e">
        <f>Лист1!#REF!*Лист1!#REF!</f>
        <v>#REF!</v>
      </c>
      <c r="K849" t="e">
        <f>Лист1!#REF!*Лист1!#REF!</f>
        <v>#REF!</v>
      </c>
      <c r="L849" t="e">
        <f>Лист1!#REF!*Лист1!#REF!</f>
        <v>#REF!</v>
      </c>
    </row>
    <row r="850" spans="8:12" x14ac:dyDescent="0.2">
      <c r="H850" t="e">
        <f>Лист1!#REF!*Лист1!#REF!</f>
        <v>#REF!</v>
      </c>
      <c r="I850" t="e">
        <f>Лист1!#REF!*Лист1!#REF!</f>
        <v>#REF!</v>
      </c>
      <c r="J850" t="e">
        <f>Лист1!#REF!*Лист1!#REF!</f>
        <v>#REF!</v>
      </c>
      <c r="K850" t="e">
        <f>Лист1!#REF!*Лист1!#REF!</f>
        <v>#REF!</v>
      </c>
      <c r="L850" t="e">
        <f>Лист1!#REF!*Лист1!#REF!</f>
        <v>#REF!</v>
      </c>
    </row>
    <row r="851" spans="8:12" x14ac:dyDescent="0.2">
      <c r="H851" t="e">
        <f>Лист1!#REF!*Лист1!#REF!</f>
        <v>#REF!</v>
      </c>
      <c r="I851" t="e">
        <f>Лист1!#REF!*Лист1!#REF!</f>
        <v>#REF!</v>
      </c>
      <c r="J851" t="e">
        <f>Лист1!#REF!*Лист1!#REF!</f>
        <v>#REF!</v>
      </c>
      <c r="K851" t="e">
        <f>Лист1!#REF!*Лист1!#REF!</f>
        <v>#REF!</v>
      </c>
      <c r="L851" t="e">
        <f>Лист1!#REF!*Лист1!#REF!</f>
        <v>#REF!</v>
      </c>
    </row>
    <row r="852" spans="8:12" x14ac:dyDescent="0.2">
      <c r="H852" t="e">
        <f>Лист1!#REF!*Лист1!#REF!</f>
        <v>#REF!</v>
      </c>
      <c r="I852" t="e">
        <f>Лист1!#REF!*Лист1!#REF!</f>
        <v>#REF!</v>
      </c>
      <c r="J852" t="e">
        <f>Лист1!#REF!*Лист1!#REF!</f>
        <v>#REF!</v>
      </c>
      <c r="K852" t="e">
        <f>Лист1!#REF!*Лист1!#REF!</f>
        <v>#REF!</v>
      </c>
      <c r="L852" t="e">
        <f>Лист1!#REF!*Лист1!#REF!</f>
        <v>#REF!</v>
      </c>
    </row>
    <row r="853" spans="8:12" x14ac:dyDescent="0.2">
      <c r="H853">
        <f>Лист1!H556*Лист1!$F556</f>
        <v>0</v>
      </c>
      <c r="I853">
        <f>Лист1!I556*Лист1!$F556</f>
        <v>0</v>
      </c>
      <c r="J853">
        <f>Лист1!J556*Лист1!$F556</f>
        <v>0</v>
      </c>
      <c r="K853">
        <f>Лист1!K556*Лист1!$F556</f>
        <v>0</v>
      </c>
      <c r="L853">
        <f>Лист1!L556*Лист1!$F556</f>
        <v>0</v>
      </c>
    </row>
    <row r="854" spans="8:12" x14ac:dyDescent="0.2">
      <c r="H854">
        <f>Лист1!H557*Лист1!$F557</f>
        <v>0</v>
      </c>
      <c r="I854">
        <f>Лист1!I557*Лист1!$F557</f>
        <v>0</v>
      </c>
      <c r="J854">
        <f>Лист1!J557*Лист1!$F557</f>
        <v>0</v>
      </c>
      <c r="K854">
        <f>Лист1!K557*Лист1!$F557</f>
        <v>0</v>
      </c>
      <c r="L854">
        <f>Лист1!L557*Лист1!$F557</f>
        <v>0</v>
      </c>
    </row>
    <row r="855" spans="8:12" x14ac:dyDescent="0.2">
      <c r="H855">
        <f>Лист1!H558*Лист1!$F558</f>
        <v>0</v>
      </c>
      <c r="I855">
        <f>Лист1!I558*Лист1!$F558</f>
        <v>0</v>
      </c>
      <c r="J855">
        <f>Лист1!J558*Лист1!$F558</f>
        <v>0</v>
      </c>
      <c r="K855">
        <f>Лист1!K558*Лист1!$F558</f>
        <v>0</v>
      </c>
      <c r="L855">
        <f>Лист1!L558*Лист1!$F558</f>
        <v>0</v>
      </c>
    </row>
    <row r="856" spans="8:12" x14ac:dyDescent="0.2">
      <c r="H856" t="e">
        <f>Лист1!#REF!*Лист1!#REF!</f>
        <v>#REF!</v>
      </c>
      <c r="I856" t="e">
        <f>Лист1!#REF!*Лист1!#REF!</f>
        <v>#REF!</v>
      </c>
      <c r="J856" t="e">
        <f>Лист1!#REF!*Лист1!#REF!</f>
        <v>#REF!</v>
      </c>
      <c r="K856" t="e">
        <f>Лист1!#REF!*Лист1!#REF!</f>
        <v>#REF!</v>
      </c>
      <c r="L856" t="e">
        <f>Лист1!#REF!*Лист1!#REF!</f>
        <v>#REF!</v>
      </c>
    </row>
    <row r="857" spans="8:12" x14ac:dyDescent="0.2">
      <c r="H857" t="e">
        <f>Лист1!#REF!*Лист1!#REF!</f>
        <v>#REF!</v>
      </c>
      <c r="I857" t="e">
        <f>Лист1!#REF!*Лист1!#REF!</f>
        <v>#REF!</v>
      </c>
      <c r="J857" t="e">
        <f>Лист1!#REF!*Лист1!#REF!</f>
        <v>#REF!</v>
      </c>
      <c r="K857" t="e">
        <f>Лист1!#REF!*Лист1!#REF!</f>
        <v>#REF!</v>
      </c>
      <c r="L857" t="e">
        <f>Лист1!#REF!*Лист1!#REF!</f>
        <v>#REF!</v>
      </c>
    </row>
    <row r="858" spans="8:12" x14ac:dyDescent="0.2">
      <c r="H858" t="e">
        <f>Лист1!#REF!*Лист1!#REF!</f>
        <v>#REF!</v>
      </c>
      <c r="I858" t="e">
        <f>Лист1!#REF!*Лист1!#REF!</f>
        <v>#REF!</v>
      </c>
      <c r="J858" t="e">
        <f>Лист1!#REF!*Лист1!#REF!</f>
        <v>#REF!</v>
      </c>
      <c r="K858" t="e">
        <f>Лист1!#REF!*Лист1!#REF!</f>
        <v>#REF!</v>
      </c>
      <c r="L858" t="e">
        <f>Лист1!#REF!*Лист1!#REF!</f>
        <v>#REF!</v>
      </c>
    </row>
    <row r="859" spans="8:12" x14ac:dyDescent="0.2">
      <c r="H859" t="e">
        <f>Лист1!#REF!*Лист1!#REF!</f>
        <v>#REF!</v>
      </c>
      <c r="I859" t="e">
        <f>Лист1!#REF!*Лист1!#REF!</f>
        <v>#REF!</v>
      </c>
      <c r="J859" t="e">
        <f>Лист1!#REF!*Лист1!#REF!</f>
        <v>#REF!</v>
      </c>
      <c r="K859" t="e">
        <f>Лист1!#REF!*Лист1!#REF!</f>
        <v>#REF!</v>
      </c>
      <c r="L859" t="e">
        <f>Лист1!#REF!*Лист1!#REF!</f>
        <v>#REF!</v>
      </c>
    </row>
    <row r="860" spans="8:12" x14ac:dyDescent="0.2">
      <c r="H860" t="e">
        <f>Лист1!#REF!*Лист1!#REF!</f>
        <v>#REF!</v>
      </c>
      <c r="I860" t="e">
        <f>Лист1!#REF!*Лист1!#REF!</f>
        <v>#REF!</v>
      </c>
      <c r="J860" t="e">
        <f>Лист1!#REF!*Лист1!#REF!</f>
        <v>#REF!</v>
      </c>
      <c r="K860" t="e">
        <f>Лист1!#REF!*Лист1!#REF!</f>
        <v>#REF!</v>
      </c>
      <c r="L860" t="e">
        <f>Лист1!#REF!*Лист1!#REF!</f>
        <v>#REF!</v>
      </c>
    </row>
    <row r="861" spans="8:12" x14ac:dyDescent="0.2">
      <c r="H861" t="e">
        <f>Лист1!#REF!*Лист1!#REF!</f>
        <v>#REF!</v>
      </c>
      <c r="I861" t="e">
        <f>Лист1!#REF!*Лист1!#REF!</f>
        <v>#REF!</v>
      </c>
      <c r="J861" t="e">
        <f>Лист1!#REF!*Лист1!#REF!</f>
        <v>#REF!</v>
      </c>
      <c r="K861" t="e">
        <f>Лист1!#REF!*Лист1!#REF!</f>
        <v>#REF!</v>
      </c>
      <c r="L861" t="e">
        <f>Лист1!#REF!*Лист1!#REF!</f>
        <v>#REF!</v>
      </c>
    </row>
    <row r="862" spans="8:12" x14ac:dyDescent="0.2">
      <c r="H862" t="e">
        <f>Лист1!#REF!*Лист1!#REF!</f>
        <v>#REF!</v>
      </c>
      <c r="I862" t="e">
        <f>Лист1!#REF!*Лист1!#REF!</f>
        <v>#REF!</v>
      </c>
      <c r="J862" t="e">
        <f>Лист1!#REF!*Лист1!#REF!</f>
        <v>#REF!</v>
      </c>
      <c r="K862" t="e">
        <f>Лист1!#REF!*Лист1!#REF!</f>
        <v>#REF!</v>
      </c>
      <c r="L862" t="e">
        <f>Лист1!#REF!*Лист1!#REF!</f>
        <v>#REF!</v>
      </c>
    </row>
    <row r="863" spans="8:12" x14ac:dyDescent="0.2">
      <c r="H863" t="e">
        <f>Лист1!#REF!*Лист1!#REF!</f>
        <v>#REF!</v>
      </c>
      <c r="I863" t="e">
        <f>Лист1!#REF!*Лист1!#REF!</f>
        <v>#REF!</v>
      </c>
      <c r="J863" t="e">
        <f>Лист1!#REF!*Лист1!#REF!</f>
        <v>#REF!</v>
      </c>
      <c r="K863" t="e">
        <f>Лист1!#REF!*Лист1!#REF!</f>
        <v>#REF!</v>
      </c>
      <c r="L863" t="e">
        <f>Лист1!#REF!*Лист1!#REF!</f>
        <v>#REF!</v>
      </c>
    </row>
    <row r="864" spans="8:12" x14ac:dyDescent="0.2">
      <c r="H864" t="e">
        <f>Лист1!#REF!*Лист1!#REF!</f>
        <v>#REF!</v>
      </c>
      <c r="I864" t="e">
        <f>Лист1!#REF!*Лист1!#REF!</f>
        <v>#REF!</v>
      </c>
      <c r="J864" t="e">
        <f>Лист1!#REF!*Лист1!#REF!</f>
        <v>#REF!</v>
      </c>
      <c r="K864" t="e">
        <f>Лист1!#REF!*Лист1!#REF!</f>
        <v>#REF!</v>
      </c>
      <c r="L864" t="e">
        <f>Лист1!#REF!*Лист1!#REF!</f>
        <v>#REF!</v>
      </c>
    </row>
    <row r="865" spans="8:12" x14ac:dyDescent="0.2">
      <c r="H865" t="e">
        <f>Лист1!#REF!*Лист1!#REF!</f>
        <v>#REF!</v>
      </c>
      <c r="I865" t="e">
        <f>Лист1!#REF!*Лист1!#REF!</f>
        <v>#REF!</v>
      </c>
      <c r="J865" t="e">
        <f>Лист1!#REF!*Лист1!#REF!</f>
        <v>#REF!</v>
      </c>
      <c r="K865" t="e">
        <f>Лист1!#REF!*Лист1!#REF!</f>
        <v>#REF!</v>
      </c>
      <c r="L865" t="e">
        <f>Лист1!#REF!*Лист1!#REF!</f>
        <v>#REF!</v>
      </c>
    </row>
    <row r="866" spans="8:12" x14ac:dyDescent="0.2">
      <c r="H866" t="e">
        <f>Лист1!#REF!*Лист1!#REF!</f>
        <v>#REF!</v>
      </c>
      <c r="I866" t="e">
        <f>Лист1!#REF!*Лист1!#REF!</f>
        <v>#REF!</v>
      </c>
      <c r="J866" t="e">
        <f>Лист1!#REF!*Лист1!#REF!</f>
        <v>#REF!</v>
      </c>
      <c r="K866" t="e">
        <f>Лист1!#REF!*Лист1!#REF!</f>
        <v>#REF!</v>
      </c>
      <c r="L866" t="e">
        <f>Лист1!#REF!*Лист1!#REF!</f>
        <v>#REF!</v>
      </c>
    </row>
    <row r="867" spans="8:12" x14ac:dyDescent="0.2">
      <c r="H867" t="e">
        <f>Лист1!#REF!*Лист1!#REF!</f>
        <v>#REF!</v>
      </c>
      <c r="I867" t="e">
        <f>Лист1!#REF!*Лист1!#REF!</f>
        <v>#REF!</v>
      </c>
      <c r="J867" t="e">
        <f>Лист1!#REF!*Лист1!#REF!</f>
        <v>#REF!</v>
      </c>
      <c r="K867" t="e">
        <f>Лист1!#REF!*Лист1!#REF!</f>
        <v>#REF!</v>
      </c>
      <c r="L867" t="e">
        <f>Лист1!#REF!*Лист1!#REF!</f>
        <v>#REF!</v>
      </c>
    </row>
    <row r="868" spans="8:12" x14ac:dyDescent="0.2">
      <c r="H868" t="e">
        <f>Лист1!#REF!*Лист1!#REF!</f>
        <v>#REF!</v>
      </c>
      <c r="I868" t="e">
        <f>Лист1!#REF!*Лист1!#REF!</f>
        <v>#REF!</v>
      </c>
      <c r="J868" t="e">
        <f>Лист1!#REF!*Лист1!#REF!</f>
        <v>#REF!</v>
      </c>
      <c r="K868" t="e">
        <f>Лист1!#REF!*Лист1!#REF!</f>
        <v>#REF!</v>
      </c>
      <c r="L868" t="e">
        <f>Лист1!#REF!*Лист1!#REF!</f>
        <v>#REF!</v>
      </c>
    </row>
    <row r="869" spans="8:12" x14ac:dyDescent="0.2">
      <c r="H869" t="e">
        <f>Лист1!#REF!*Лист1!#REF!</f>
        <v>#REF!</v>
      </c>
      <c r="I869" t="e">
        <f>Лист1!#REF!*Лист1!#REF!</f>
        <v>#REF!</v>
      </c>
      <c r="J869" t="e">
        <f>Лист1!#REF!*Лист1!#REF!</f>
        <v>#REF!</v>
      </c>
      <c r="K869" t="e">
        <f>Лист1!#REF!*Лист1!#REF!</f>
        <v>#REF!</v>
      </c>
      <c r="L869" t="e">
        <f>Лист1!#REF!*Лист1!#REF!</f>
        <v>#REF!</v>
      </c>
    </row>
    <row r="870" spans="8:12" x14ac:dyDescent="0.2">
      <c r="H870" t="e">
        <f>Лист1!#REF!*Лист1!#REF!</f>
        <v>#REF!</v>
      </c>
      <c r="I870" t="e">
        <f>Лист1!#REF!*Лист1!#REF!</f>
        <v>#REF!</v>
      </c>
      <c r="J870" t="e">
        <f>Лист1!#REF!*Лист1!#REF!</f>
        <v>#REF!</v>
      </c>
      <c r="K870" t="e">
        <f>Лист1!#REF!*Лист1!#REF!</f>
        <v>#REF!</v>
      </c>
      <c r="L870" t="e">
        <f>Лист1!#REF!*Лист1!#REF!</f>
        <v>#REF!</v>
      </c>
    </row>
    <row r="871" spans="8:12" x14ac:dyDescent="0.2">
      <c r="H871" t="e">
        <f>Лист1!#REF!*Лист1!#REF!</f>
        <v>#REF!</v>
      </c>
      <c r="I871" t="e">
        <f>Лист1!#REF!*Лист1!#REF!</f>
        <v>#REF!</v>
      </c>
      <c r="J871" t="e">
        <f>Лист1!#REF!*Лист1!#REF!</f>
        <v>#REF!</v>
      </c>
      <c r="K871" t="e">
        <f>Лист1!#REF!*Лист1!#REF!</f>
        <v>#REF!</v>
      </c>
      <c r="L871" t="e">
        <f>Лист1!#REF!*Лист1!#REF!</f>
        <v>#REF!</v>
      </c>
    </row>
    <row r="872" spans="8:12" x14ac:dyDescent="0.2">
      <c r="H872" t="e">
        <f>Лист1!#REF!*Лист1!#REF!</f>
        <v>#REF!</v>
      </c>
      <c r="I872" t="e">
        <f>Лист1!#REF!*Лист1!#REF!</f>
        <v>#REF!</v>
      </c>
      <c r="J872" t="e">
        <f>Лист1!#REF!*Лист1!#REF!</f>
        <v>#REF!</v>
      </c>
      <c r="K872" t="e">
        <f>Лист1!#REF!*Лист1!#REF!</f>
        <v>#REF!</v>
      </c>
      <c r="L872" t="e">
        <f>Лист1!#REF!*Лист1!#REF!</f>
        <v>#REF!</v>
      </c>
    </row>
    <row r="873" spans="8:12" x14ac:dyDescent="0.2">
      <c r="H873" t="e">
        <f>Лист1!#REF!*Лист1!#REF!</f>
        <v>#REF!</v>
      </c>
      <c r="I873" t="e">
        <f>Лист1!#REF!*Лист1!#REF!</f>
        <v>#REF!</v>
      </c>
      <c r="J873" t="e">
        <f>Лист1!#REF!*Лист1!#REF!</f>
        <v>#REF!</v>
      </c>
      <c r="K873" t="e">
        <f>Лист1!#REF!*Лист1!#REF!</f>
        <v>#REF!</v>
      </c>
      <c r="L873" t="e">
        <f>Лист1!#REF!*Лист1!#REF!</f>
        <v>#REF!</v>
      </c>
    </row>
    <row r="874" spans="8:12" x14ac:dyDescent="0.2">
      <c r="H874" t="e">
        <f>Лист1!#REF!*Лист1!#REF!</f>
        <v>#REF!</v>
      </c>
      <c r="I874" t="e">
        <f>Лист1!#REF!*Лист1!#REF!</f>
        <v>#REF!</v>
      </c>
      <c r="J874" t="e">
        <f>Лист1!#REF!*Лист1!#REF!</f>
        <v>#REF!</v>
      </c>
      <c r="K874" t="e">
        <f>Лист1!#REF!*Лист1!#REF!</f>
        <v>#REF!</v>
      </c>
      <c r="L874" t="e">
        <f>Лист1!#REF!*Лист1!#REF!</f>
        <v>#REF!</v>
      </c>
    </row>
    <row r="875" spans="8:12" x14ac:dyDescent="0.2">
      <c r="H875" t="e">
        <f>Лист1!#REF!*Лист1!#REF!</f>
        <v>#REF!</v>
      </c>
      <c r="I875" t="e">
        <f>Лист1!#REF!*Лист1!#REF!</f>
        <v>#REF!</v>
      </c>
      <c r="J875" t="e">
        <f>Лист1!#REF!*Лист1!#REF!</f>
        <v>#REF!</v>
      </c>
      <c r="K875" t="e">
        <f>Лист1!#REF!*Лист1!#REF!</f>
        <v>#REF!</v>
      </c>
      <c r="L875" t="e">
        <f>Лист1!#REF!*Лист1!#REF!</f>
        <v>#REF!</v>
      </c>
    </row>
    <row r="876" spans="8:12" x14ac:dyDescent="0.2">
      <c r="H876" t="e">
        <f>Лист1!#REF!*Лист1!#REF!</f>
        <v>#REF!</v>
      </c>
      <c r="I876" t="e">
        <f>Лист1!#REF!*Лист1!#REF!</f>
        <v>#REF!</v>
      </c>
      <c r="J876" t="e">
        <f>Лист1!#REF!*Лист1!#REF!</f>
        <v>#REF!</v>
      </c>
      <c r="K876" t="e">
        <f>Лист1!#REF!*Лист1!#REF!</f>
        <v>#REF!</v>
      </c>
      <c r="L876" t="e">
        <f>Лист1!#REF!*Лист1!#REF!</f>
        <v>#REF!</v>
      </c>
    </row>
    <row r="877" spans="8:12" x14ac:dyDescent="0.2">
      <c r="H877" t="e">
        <f>Лист1!#REF!*Лист1!#REF!</f>
        <v>#REF!</v>
      </c>
      <c r="I877" t="e">
        <f>Лист1!#REF!*Лист1!#REF!</f>
        <v>#REF!</v>
      </c>
      <c r="J877" t="e">
        <f>Лист1!#REF!*Лист1!#REF!</f>
        <v>#REF!</v>
      </c>
      <c r="K877" t="e">
        <f>Лист1!#REF!*Лист1!#REF!</f>
        <v>#REF!</v>
      </c>
      <c r="L877" t="e">
        <f>Лист1!#REF!*Лист1!#REF!</f>
        <v>#REF!</v>
      </c>
    </row>
    <row r="878" spans="8:12" x14ac:dyDescent="0.2">
      <c r="H878" t="e">
        <f>Лист1!#REF!*Лист1!#REF!</f>
        <v>#REF!</v>
      </c>
      <c r="I878" t="e">
        <f>Лист1!#REF!*Лист1!#REF!</f>
        <v>#REF!</v>
      </c>
      <c r="J878" t="e">
        <f>Лист1!#REF!*Лист1!#REF!</f>
        <v>#REF!</v>
      </c>
      <c r="K878" t="e">
        <f>Лист1!#REF!*Лист1!#REF!</f>
        <v>#REF!</v>
      </c>
      <c r="L878" t="e">
        <f>Лист1!#REF!*Лист1!#REF!</f>
        <v>#REF!</v>
      </c>
    </row>
    <row r="879" spans="8:12" x14ac:dyDescent="0.2">
      <c r="H879" t="e">
        <f>Лист1!#REF!*Лист1!#REF!</f>
        <v>#REF!</v>
      </c>
      <c r="I879" t="e">
        <f>Лист1!#REF!*Лист1!#REF!</f>
        <v>#REF!</v>
      </c>
      <c r="J879" t="e">
        <f>Лист1!#REF!*Лист1!#REF!</f>
        <v>#REF!</v>
      </c>
      <c r="K879" t="e">
        <f>Лист1!#REF!*Лист1!#REF!</f>
        <v>#REF!</v>
      </c>
      <c r="L879" t="e">
        <f>Лист1!#REF!*Лист1!#REF!</f>
        <v>#REF!</v>
      </c>
    </row>
    <row r="880" spans="8:12" x14ac:dyDescent="0.2">
      <c r="H880" t="e">
        <f>Лист1!#REF!*Лист1!#REF!</f>
        <v>#REF!</v>
      </c>
      <c r="I880" t="e">
        <f>Лист1!#REF!*Лист1!#REF!</f>
        <v>#REF!</v>
      </c>
      <c r="J880" t="e">
        <f>Лист1!#REF!*Лист1!#REF!</f>
        <v>#REF!</v>
      </c>
      <c r="K880" t="e">
        <f>Лист1!#REF!*Лист1!#REF!</f>
        <v>#REF!</v>
      </c>
      <c r="L880" t="e">
        <f>Лист1!#REF!*Лист1!#REF!</f>
        <v>#REF!</v>
      </c>
    </row>
    <row r="881" spans="8:12" x14ac:dyDescent="0.2">
      <c r="H881" t="e">
        <f>Лист1!#REF!*Лист1!#REF!</f>
        <v>#REF!</v>
      </c>
      <c r="I881" t="e">
        <f>Лист1!#REF!*Лист1!#REF!</f>
        <v>#REF!</v>
      </c>
      <c r="J881" t="e">
        <f>Лист1!#REF!*Лист1!#REF!</f>
        <v>#REF!</v>
      </c>
      <c r="K881" t="e">
        <f>Лист1!#REF!*Лист1!#REF!</f>
        <v>#REF!</v>
      </c>
      <c r="L881" t="e">
        <f>Лист1!#REF!*Лист1!#REF!</f>
        <v>#REF!</v>
      </c>
    </row>
    <row r="882" spans="8:12" x14ac:dyDescent="0.2">
      <c r="H882" t="e">
        <f>Лист1!#REF!*Лист1!#REF!</f>
        <v>#REF!</v>
      </c>
      <c r="I882" t="e">
        <f>Лист1!#REF!*Лист1!#REF!</f>
        <v>#REF!</v>
      </c>
      <c r="J882" t="e">
        <f>Лист1!#REF!*Лист1!#REF!</f>
        <v>#REF!</v>
      </c>
      <c r="K882" t="e">
        <f>Лист1!#REF!*Лист1!#REF!</f>
        <v>#REF!</v>
      </c>
      <c r="L882" t="e">
        <f>Лист1!#REF!*Лист1!#REF!</f>
        <v>#REF!</v>
      </c>
    </row>
    <row r="883" spans="8:12" x14ac:dyDescent="0.2">
      <c r="H883" t="e">
        <f>Лист1!#REF!*Лист1!#REF!</f>
        <v>#REF!</v>
      </c>
      <c r="I883" t="e">
        <f>Лист1!#REF!*Лист1!#REF!</f>
        <v>#REF!</v>
      </c>
      <c r="J883" t="e">
        <f>Лист1!#REF!*Лист1!#REF!</f>
        <v>#REF!</v>
      </c>
      <c r="K883" t="e">
        <f>Лист1!#REF!*Лист1!#REF!</f>
        <v>#REF!</v>
      </c>
      <c r="L883" t="e">
        <f>Лист1!#REF!*Лист1!#REF!</f>
        <v>#REF!</v>
      </c>
    </row>
    <row r="884" spans="8:12" x14ac:dyDescent="0.2">
      <c r="H884" t="e">
        <f>Лист1!#REF!*Лист1!#REF!</f>
        <v>#REF!</v>
      </c>
      <c r="I884" t="e">
        <f>Лист1!#REF!*Лист1!#REF!</f>
        <v>#REF!</v>
      </c>
      <c r="J884" t="e">
        <f>Лист1!#REF!*Лист1!#REF!</f>
        <v>#REF!</v>
      </c>
      <c r="K884" t="e">
        <f>Лист1!#REF!*Лист1!#REF!</f>
        <v>#REF!</v>
      </c>
      <c r="L884" t="e">
        <f>Лист1!#REF!*Лист1!#REF!</f>
        <v>#REF!</v>
      </c>
    </row>
    <row r="885" spans="8:12" x14ac:dyDescent="0.2">
      <c r="H885" t="e">
        <f>Лист1!#REF!*Лист1!#REF!</f>
        <v>#REF!</v>
      </c>
      <c r="I885" t="e">
        <f>Лист1!#REF!*Лист1!#REF!</f>
        <v>#REF!</v>
      </c>
      <c r="J885" t="e">
        <f>Лист1!#REF!*Лист1!#REF!</f>
        <v>#REF!</v>
      </c>
      <c r="K885" t="e">
        <f>Лист1!#REF!*Лист1!#REF!</f>
        <v>#REF!</v>
      </c>
      <c r="L885" t="e">
        <f>Лист1!#REF!*Лист1!#REF!</f>
        <v>#REF!</v>
      </c>
    </row>
    <row r="886" spans="8:12" x14ac:dyDescent="0.2">
      <c r="H886" t="e">
        <f>Лист1!#REF!*Лист1!#REF!</f>
        <v>#REF!</v>
      </c>
      <c r="I886" t="e">
        <f>Лист1!#REF!*Лист1!#REF!</f>
        <v>#REF!</v>
      </c>
      <c r="J886" t="e">
        <f>Лист1!#REF!*Лист1!#REF!</f>
        <v>#REF!</v>
      </c>
      <c r="K886" t="e">
        <f>Лист1!#REF!*Лист1!#REF!</f>
        <v>#REF!</v>
      </c>
      <c r="L886" t="e">
        <f>Лист1!#REF!*Лист1!#REF!</f>
        <v>#REF!</v>
      </c>
    </row>
    <row r="887" spans="8:12" x14ac:dyDescent="0.2">
      <c r="H887" t="e">
        <f>Лист1!#REF!*Лист1!#REF!</f>
        <v>#REF!</v>
      </c>
      <c r="I887" t="e">
        <f>Лист1!#REF!*Лист1!#REF!</f>
        <v>#REF!</v>
      </c>
      <c r="J887" t="e">
        <f>Лист1!#REF!*Лист1!#REF!</f>
        <v>#REF!</v>
      </c>
      <c r="K887" t="e">
        <f>Лист1!#REF!*Лист1!#REF!</f>
        <v>#REF!</v>
      </c>
      <c r="L887" t="e">
        <f>Лист1!#REF!*Лист1!#REF!</f>
        <v>#REF!</v>
      </c>
    </row>
    <row r="888" spans="8:12" x14ac:dyDescent="0.2">
      <c r="H888" t="e">
        <f>Лист1!#REF!*Лист1!#REF!</f>
        <v>#REF!</v>
      </c>
      <c r="I888" t="e">
        <f>Лист1!#REF!*Лист1!#REF!</f>
        <v>#REF!</v>
      </c>
      <c r="J888" t="e">
        <f>Лист1!#REF!*Лист1!#REF!</f>
        <v>#REF!</v>
      </c>
      <c r="K888" t="e">
        <f>Лист1!#REF!*Лист1!#REF!</f>
        <v>#REF!</v>
      </c>
      <c r="L888" t="e">
        <f>Лист1!#REF!*Лист1!#REF!</f>
        <v>#REF!</v>
      </c>
    </row>
    <row r="889" spans="8:12" x14ac:dyDescent="0.2">
      <c r="H889" t="e">
        <f>Лист1!#REF!*Лист1!#REF!</f>
        <v>#REF!</v>
      </c>
      <c r="I889" t="e">
        <f>Лист1!#REF!*Лист1!#REF!</f>
        <v>#REF!</v>
      </c>
      <c r="J889" t="e">
        <f>Лист1!#REF!*Лист1!#REF!</f>
        <v>#REF!</v>
      </c>
      <c r="K889" t="e">
        <f>Лист1!#REF!*Лист1!#REF!</f>
        <v>#REF!</v>
      </c>
      <c r="L889" t="e">
        <f>Лист1!#REF!*Лист1!#REF!</f>
        <v>#REF!</v>
      </c>
    </row>
    <row r="890" spans="8:12" x14ac:dyDescent="0.2">
      <c r="H890" t="e">
        <f>Лист1!#REF!*Лист1!#REF!</f>
        <v>#REF!</v>
      </c>
      <c r="I890" t="e">
        <f>Лист1!#REF!*Лист1!#REF!</f>
        <v>#REF!</v>
      </c>
      <c r="J890" t="e">
        <f>Лист1!#REF!*Лист1!#REF!</f>
        <v>#REF!</v>
      </c>
      <c r="K890" t="e">
        <f>Лист1!#REF!*Лист1!#REF!</f>
        <v>#REF!</v>
      </c>
      <c r="L890" t="e">
        <f>Лист1!#REF!*Лист1!#REF!</f>
        <v>#REF!</v>
      </c>
    </row>
    <row r="891" spans="8:12" x14ac:dyDescent="0.2">
      <c r="H891" t="e">
        <f>Лист1!#REF!*Лист1!#REF!</f>
        <v>#REF!</v>
      </c>
      <c r="I891" t="e">
        <f>Лист1!#REF!*Лист1!#REF!</f>
        <v>#REF!</v>
      </c>
      <c r="J891" t="e">
        <f>Лист1!#REF!*Лист1!#REF!</f>
        <v>#REF!</v>
      </c>
      <c r="K891" t="e">
        <f>Лист1!#REF!*Лист1!#REF!</f>
        <v>#REF!</v>
      </c>
      <c r="L891" t="e">
        <f>Лист1!#REF!*Лист1!#REF!</f>
        <v>#REF!</v>
      </c>
    </row>
    <row r="892" spans="8:12" x14ac:dyDescent="0.2">
      <c r="H892" t="e">
        <f>Лист1!#REF!*Лист1!#REF!</f>
        <v>#REF!</v>
      </c>
      <c r="I892" t="e">
        <f>Лист1!#REF!*Лист1!#REF!</f>
        <v>#REF!</v>
      </c>
      <c r="J892" t="e">
        <f>Лист1!#REF!*Лист1!#REF!</f>
        <v>#REF!</v>
      </c>
      <c r="K892" t="e">
        <f>Лист1!#REF!*Лист1!#REF!</f>
        <v>#REF!</v>
      </c>
      <c r="L892" t="e">
        <f>Лист1!#REF!*Лист1!#REF!</f>
        <v>#REF!</v>
      </c>
    </row>
    <row r="893" spans="8:12" x14ac:dyDescent="0.2">
      <c r="H893" t="e">
        <f>Лист1!#REF!*Лист1!#REF!</f>
        <v>#REF!</v>
      </c>
      <c r="I893" t="e">
        <f>Лист1!#REF!*Лист1!#REF!</f>
        <v>#REF!</v>
      </c>
      <c r="J893" t="e">
        <f>Лист1!#REF!*Лист1!#REF!</f>
        <v>#REF!</v>
      </c>
      <c r="K893" t="e">
        <f>Лист1!#REF!*Лист1!#REF!</f>
        <v>#REF!</v>
      </c>
      <c r="L893" t="e">
        <f>Лист1!#REF!*Лист1!#REF!</f>
        <v>#REF!</v>
      </c>
    </row>
    <row r="894" spans="8:12" x14ac:dyDescent="0.2">
      <c r="H894" t="e">
        <f>Лист1!#REF!*Лист1!#REF!</f>
        <v>#REF!</v>
      </c>
      <c r="I894" t="e">
        <f>Лист1!#REF!*Лист1!#REF!</f>
        <v>#REF!</v>
      </c>
      <c r="J894" t="e">
        <f>Лист1!#REF!*Лист1!#REF!</f>
        <v>#REF!</v>
      </c>
      <c r="K894" t="e">
        <f>Лист1!#REF!*Лист1!#REF!</f>
        <v>#REF!</v>
      </c>
      <c r="L894" t="e">
        <f>Лист1!#REF!*Лист1!#REF!</f>
        <v>#REF!</v>
      </c>
    </row>
    <row r="895" spans="8:12" x14ac:dyDescent="0.2">
      <c r="H895" t="e">
        <f>Лист1!#REF!*Лист1!#REF!</f>
        <v>#REF!</v>
      </c>
      <c r="I895" t="e">
        <f>Лист1!#REF!*Лист1!#REF!</f>
        <v>#REF!</v>
      </c>
      <c r="J895" t="e">
        <f>Лист1!#REF!*Лист1!#REF!</f>
        <v>#REF!</v>
      </c>
      <c r="K895" t="e">
        <f>Лист1!#REF!*Лист1!#REF!</f>
        <v>#REF!</v>
      </c>
      <c r="L895" t="e">
        <f>Лист1!#REF!*Лист1!#REF!</f>
        <v>#REF!</v>
      </c>
    </row>
    <row r="896" spans="8:12" x14ac:dyDescent="0.2">
      <c r="H896" t="e">
        <f>Лист1!#REF!*Лист1!#REF!</f>
        <v>#REF!</v>
      </c>
      <c r="I896" t="e">
        <f>Лист1!#REF!*Лист1!#REF!</f>
        <v>#REF!</v>
      </c>
      <c r="J896" t="e">
        <f>Лист1!#REF!*Лист1!#REF!</f>
        <v>#REF!</v>
      </c>
      <c r="K896" t="e">
        <f>Лист1!#REF!*Лист1!#REF!</f>
        <v>#REF!</v>
      </c>
      <c r="L896" t="e">
        <f>Лист1!#REF!*Лист1!#REF!</f>
        <v>#REF!</v>
      </c>
    </row>
    <row r="897" spans="8:12" x14ac:dyDescent="0.2">
      <c r="H897" t="e">
        <f>Лист1!#REF!*Лист1!#REF!</f>
        <v>#REF!</v>
      </c>
      <c r="I897" t="e">
        <f>Лист1!#REF!*Лист1!#REF!</f>
        <v>#REF!</v>
      </c>
      <c r="J897" t="e">
        <f>Лист1!#REF!*Лист1!#REF!</f>
        <v>#REF!</v>
      </c>
      <c r="K897" t="e">
        <f>Лист1!#REF!*Лист1!#REF!</f>
        <v>#REF!</v>
      </c>
      <c r="L897" t="e">
        <f>Лист1!#REF!*Лист1!#REF!</f>
        <v>#REF!</v>
      </c>
    </row>
    <row r="898" spans="8:12" x14ac:dyDescent="0.2">
      <c r="H898" t="e">
        <f>Лист1!#REF!*Лист1!#REF!</f>
        <v>#REF!</v>
      </c>
      <c r="I898" t="e">
        <f>Лист1!#REF!*Лист1!#REF!</f>
        <v>#REF!</v>
      </c>
      <c r="J898" t="e">
        <f>Лист1!#REF!*Лист1!#REF!</f>
        <v>#REF!</v>
      </c>
      <c r="K898" t="e">
        <f>Лист1!#REF!*Лист1!#REF!</f>
        <v>#REF!</v>
      </c>
      <c r="L898" t="e">
        <f>Лист1!#REF!*Лист1!#REF!</f>
        <v>#REF!</v>
      </c>
    </row>
    <row r="899" spans="8:12" x14ac:dyDescent="0.2">
      <c r="H899" t="e">
        <f>Лист1!#REF!*Лист1!#REF!</f>
        <v>#REF!</v>
      </c>
      <c r="I899" t="e">
        <f>Лист1!#REF!*Лист1!#REF!</f>
        <v>#REF!</v>
      </c>
      <c r="J899" t="e">
        <f>Лист1!#REF!*Лист1!#REF!</f>
        <v>#REF!</v>
      </c>
      <c r="K899" t="e">
        <f>Лист1!#REF!*Лист1!#REF!</f>
        <v>#REF!</v>
      </c>
      <c r="L899" t="e">
        <f>Лист1!#REF!*Лист1!#REF!</f>
        <v>#REF!</v>
      </c>
    </row>
    <row r="900" spans="8:12" x14ac:dyDescent="0.2">
      <c r="H900" t="e">
        <f>Лист1!#REF!*Лист1!#REF!</f>
        <v>#REF!</v>
      </c>
      <c r="I900" t="e">
        <f>Лист1!#REF!*Лист1!#REF!</f>
        <v>#REF!</v>
      </c>
      <c r="J900" t="e">
        <f>Лист1!#REF!*Лист1!#REF!</f>
        <v>#REF!</v>
      </c>
      <c r="K900" t="e">
        <f>Лист1!#REF!*Лист1!#REF!</f>
        <v>#REF!</v>
      </c>
      <c r="L900" t="e">
        <f>Лист1!#REF!*Лист1!#REF!</f>
        <v>#REF!</v>
      </c>
    </row>
    <row r="901" spans="8:12" x14ac:dyDescent="0.2">
      <c r="H901" t="e">
        <f>Лист1!#REF!*Лист1!#REF!</f>
        <v>#REF!</v>
      </c>
      <c r="I901" t="e">
        <f>Лист1!#REF!*Лист1!#REF!</f>
        <v>#REF!</v>
      </c>
      <c r="J901" t="e">
        <f>Лист1!#REF!*Лист1!#REF!</f>
        <v>#REF!</v>
      </c>
      <c r="K901" t="e">
        <f>Лист1!#REF!*Лист1!#REF!</f>
        <v>#REF!</v>
      </c>
      <c r="L901" t="e">
        <f>Лист1!#REF!*Лист1!#REF!</f>
        <v>#REF!</v>
      </c>
    </row>
    <row r="902" spans="8:12" x14ac:dyDescent="0.2">
      <c r="H902" t="e">
        <f>Лист1!#REF!*Лист1!#REF!</f>
        <v>#REF!</v>
      </c>
      <c r="I902" t="e">
        <f>Лист1!#REF!*Лист1!#REF!</f>
        <v>#REF!</v>
      </c>
      <c r="J902" t="e">
        <f>Лист1!#REF!*Лист1!#REF!</f>
        <v>#REF!</v>
      </c>
      <c r="K902" t="e">
        <f>Лист1!#REF!*Лист1!#REF!</f>
        <v>#REF!</v>
      </c>
      <c r="L902" t="e">
        <f>Лист1!#REF!*Лист1!#REF!</f>
        <v>#REF!</v>
      </c>
    </row>
    <row r="903" spans="8:12" x14ac:dyDescent="0.2">
      <c r="H903" t="e">
        <f>Лист1!#REF!*Лист1!#REF!</f>
        <v>#REF!</v>
      </c>
      <c r="I903" t="e">
        <f>Лист1!#REF!*Лист1!#REF!</f>
        <v>#REF!</v>
      </c>
      <c r="J903" t="e">
        <f>Лист1!#REF!*Лист1!#REF!</f>
        <v>#REF!</v>
      </c>
      <c r="K903" t="e">
        <f>Лист1!#REF!*Лист1!#REF!</f>
        <v>#REF!</v>
      </c>
      <c r="L903" t="e">
        <f>Лист1!#REF!*Лист1!#REF!</f>
        <v>#REF!</v>
      </c>
    </row>
    <row r="904" spans="8:12" x14ac:dyDescent="0.2">
      <c r="H904" t="e">
        <f>Лист1!#REF!*Лист1!#REF!</f>
        <v>#REF!</v>
      </c>
      <c r="I904" t="e">
        <f>Лист1!#REF!*Лист1!#REF!</f>
        <v>#REF!</v>
      </c>
      <c r="J904" t="e">
        <f>Лист1!#REF!*Лист1!#REF!</f>
        <v>#REF!</v>
      </c>
      <c r="K904" t="e">
        <f>Лист1!#REF!*Лист1!#REF!</f>
        <v>#REF!</v>
      </c>
      <c r="L904" t="e">
        <f>Лист1!#REF!*Лист1!#REF!</f>
        <v>#REF!</v>
      </c>
    </row>
    <row r="905" spans="8:12" x14ac:dyDescent="0.2">
      <c r="H905" t="e">
        <f>Лист1!#REF!*Лист1!#REF!</f>
        <v>#REF!</v>
      </c>
      <c r="I905" t="e">
        <f>Лист1!#REF!*Лист1!#REF!</f>
        <v>#REF!</v>
      </c>
      <c r="J905" t="e">
        <f>Лист1!#REF!*Лист1!#REF!</f>
        <v>#REF!</v>
      </c>
      <c r="K905" t="e">
        <f>Лист1!#REF!*Лист1!#REF!</f>
        <v>#REF!</v>
      </c>
      <c r="L905" t="e">
        <f>Лист1!#REF!*Лист1!#REF!</f>
        <v>#REF!</v>
      </c>
    </row>
    <row r="906" spans="8:12" x14ac:dyDescent="0.2">
      <c r="H906" t="e">
        <f>Лист1!#REF!*Лист1!#REF!</f>
        <v>#REF!</v>
      </c>
      <c r="I906" t="e">
        <f>Лист1!#REF!*Лист1!#REF!</f>
        <v>#REF!</v>
      </c>
      <c r="J906" t="e">
        <f>Лист1!#REF!*Лист1!#REF!</f>
        <v>#REF!</v>
      </c>
      <c r="K906" t="e">
        <f>Лист1!#REF!*Лист1!#REF!</f>
        <v>#REF!</v>
      </c>
      <c r="L906" t="e">
        <f>Лист1!#REF!*Лист1!#REF!</f>
        <v>#REF!</v>
      </c>
    </row>
    <row r="907" spans="8:12" x14ac:dyDescent="0.2">
      <c r="H907" t="e">
        <f>Лист1!#REF!*Лист1!#REF!</f>
        <v>#REF!</v>
      </c>
      <c r="I907" t="e">
        <f>Лист1!#REF!*Лист1!#REF!</f>
        <v>#REF!</v>
      </c>
      <c r="J907" t="e">
        <f>Лист1!#REF!*Лист1!#REF!</f>
        <v>#REF!</v>
      </c>
      <c r="K907" t="e">
        <f>Лист1!#REF!*Лист1!#REF!</f>
        <v>#REF!</v>
      </c>
      <c r="L907" t="e">
        <f>Лист1!#REF!*Лист1!#REF!</f>
        <v>#REF!</v>
      </c>
    </row>
    <row r="908" spans="8:12" x14ac:dyDescent="0.2">
      <c r="H908" t="e">
        <f>Лист1!#REF!*Лист1!#REF!</f>
        <v>#REF!</v>
      </c>
      <c r="I908" t="e">
        <f>Лист1!#REF!*Лист1!#REF!</f>
        <v>#REF!</v>
      </c>
      <c r="J908" t="e">
        <f>Лист1!#REF!*Лист1!#REF!</f>
        <v>#REF!</v>
      </c>
      <c r="K908" t="e">
        <f>Лист1!#REF!*Лист1!#REF!</f>
        <v>#REF!</v>
      </c>
      <c r="L908" t="e">
        <f>Лист1!#REF!*Лист1!#REF!</f>
        <v>#REF!</v>
      </c>
    </row>
    <row r="909" spans="8:12" x14ac:dyDescent="0.2">
      <c r="H909" t="e">
        <f>Лист1!#REF!*Лист1!#REF!</f>
        <v>#REF!</v>
      </c>
      <c r="I909" t="e">
        <f>Лист1!#REF!*Лист1!#REF!</f>
        <v>#REF!</v>
      </c>
      <c r="J909" t="e">
        <f>Лист1!#REF!*Лист1!#REF!</f>
        <v>#REF!</v>
      </c>
      <c r="K909" t="e">
        <f>Лист1!#REF!*Лист1!#REF!</f>
        <v>#REF!</v>
      </c>
      <c r="L909" t="e">
        <f>Лист1!#REF!*Лист1!#REF!</f>
        <v>#REF!</v>
      </c>
    </row>
    <row r="910" spans="8:12" x14ac:dyDescent="0.2">
      <c r="H910" t="e">
        <f>Лист1!#REF!*Лист1!#REF!</f>
        <v>#REF!</v>
      </c>
      <c r="I910" t="e">
        <f>Лист1!#REF!*Лист1!#REF!</f>
        <v>#REF!</v>
      </c>
      <c r="J910" t="e">
        <f>Лист1!#REF!*Лист1!#REF!</f>
        <v>#REF!</v>
      </c>
      <c r="K910" t="e">
        <f>Лист1!#REF!*Лист1!#REF!</f>
        <v>#REF!</v>
      </c>
      <c r="L910" t="e">
        <f>Лист1!#REF!*Лист1!#REF!</f>
        <v>#REF!</v>
      </c>
    </row>
    <row r="911" spans="8:12" x14ac:dyDescent="0.2">
      <c r="H911" t="e">
        <f>Лист1!#REF!*Лист1!#REF!</f>
        <v>#REF!</v>
      </c>
      <c r="I911" t="e">
        <f>Лист1!#REF!*Лист1!#REF!</f>
        <v>#REF!</v>
      </c>
      <c r="J911" t="e">
        <f>Лист1!#REF!*Лист1!#REF!</f>
        <v>#REF!</v>
      </c>
      <c r="K911" t="e">
        <f>Лист1!#REF!*Лист1!#REF!</f>
        <v>#REF!</v>
      </c>
      <c r="L911" t="e">
        <f>Лист1!#REF!*Лист1!#REF!</f>
        <v>#REF!</v>
      </c>
    </row>
    <row r="912" spans="8:12" x14ac:dyDescent="0.2">
      <c r="H912" t="e">
        <f>Лист1!#REF!*Лист1!#REF!</f>
        <v>#REF!</v>
      </c>
      <c r="I912" t="e">
        <f>Лист1!#REF!*Лист1!#REF!</f>
        <v>#REF!</v>
      </c>
      <c r="J912" t="e">
        <f>Лист1!#REF!*Лист1!#REF!</f>
        <v>#REF!</v>
      </c>
      <c r="K912" t="e">
        <f>Лист1!#REF!*Лист1!#REF!</f>
        <v>#REF!</v>
      </c>
      <c r="L912" t="e">
        <f>Лист1!#REF!*Лист1!#REF!</f>
        <v>#REF!</v>
      </c>
    </row>
    <row r="913" spans="8:12" x14ac:dyDescent="0.2">
      <c r="H913" t="e">
        <f>Лист1!#REF!*Лист1!#REF!</f>
        <v>#REF!</v>
      </c>
      <c r="I913" t="e">
        <f>Лист1!#REF!*Лист1!#REF!</f>
        <v>#REF!</v>
      </c>
      <c r="J913" t="e">
        <f>Лист1!#REF!*Лист1!#REF!</f>
        <v>#REF!</v>
      </c>
      <c r="K913" t="e">
        <f>Лист1!#REF!*Лист1!#REF!</f>
        <v>#REF!</v>
      </c>
      <c r="L913" t="e">
        <f>Лист1!#REF!*Лист1!#REF!</f>
        <v>#REF!</v>
      </c>
    </row>
    <row r="914" spans="8:12" x14ac:dyDescent="0.2">
      <c r="H914" t="e">
        <f>Лист1!#REF!*Лист1!#REF!</f>
        <v>#REF!</v>
      </c>
      <c r="I914" t="e">
        <f>Лист1!#REF!*Лист1!#REF!</f>
        <v>#REF!</v>
      </c>
      <c r="J914" t="e">
        <f>Лист1!#REF!*Лист1!#REF!</f>
        <v>#REF!</v>
      </c>
      <c r="K914" t="e">
        <f>Лист1!#REF!*Лист1!#REF!</f>
        <v>#REF!</v>
      </c>
      <c r="L914" t="e">
        <f>Лист1!#REF!*Лист1!#REF!</f>
        <v>#REF!</v>
      </c>
    </row>
    <row r="915" spans="8:12" x14ac:dyDescent="0.2">
      <c r="H915" t="e">
        <f>Лист1!#REF!*Лист1!#REF!</f>
        <v>#REF!</v>
      </c>
      <c r="I915" t="e">
        <f>Лист1!#REF!*Лист1!#REF!</f>
        <v>#REF!</v>
      </c>
      <c r="J915" t="e">
        <f>Лист1!#REF!*Лист1!#REF!</f>
        <v>#REF!</v>
      </c>
      <c r="K915" t="e">
        <f>Лист1!#REF!*Лист1!#REF!</f>
        <v>#REF!</v>
      </c>
      <c r="L915" t="e">
        <f>Лист1!#REF!*Лист1!#REF!</f>
        <v>#REF!</v>
      </c>
    </row>
    <row r="916" spans="8:12" x14ac:dyDescent="0.2">
      <c r="H916" t="e">
        <f>Лист1!#REF!*Лист1!#REF!</f>
        <v>#REF!</v>
      </c>
      <c r="I916" t="e">
        <f>Лист1!#REF!*Лист1!#REF!</f>
        <v>#REF!</v>
      </c>
      <c r="J916" t="e">
        <f>Лист1!#REF!*Лист1!#REF!</f>
        <v>#REF!</v>
      </c>
      <c r="K916" t="e">
        <f>Лист1!#REF!*Лист1!#REF!</f>
        <v>#REF!</v>
      </c>
      <c r="L916" t="e">
        <f>Лист1!#REF!*Лист1!#REF!</f>
        <v>#REF!</v>
      </c>
    </row>
    <row r="917" spans="8:12" x14ac:dyDescent="0.2">
      <c r="H917" t="e">
        <f>Лист1!#REF!*Лист1!#REF!</f>
        <v>#REF!</v>
      </c>
      <c r="I917" t="e">
        <f>Лист1!#REF!*Лист1!#REF!</f>
        <v>#REF!</v>
      </c>
      <c r="J917" t="e">
        <f>Лист1!#REF!*Лист1!#REF!</f>
        <v>#REF!</v>
      </c>
      <c r="K917" t="e">
        <f>Лист1!#REF!*Лист1!#REF!</f>
        <v>#REF!</v>
      </c>
      <c r="L917" t="e">
        <f>Лист1!#REF!*Лист1!#REF!</f>
        <v>#REF!</v>
      </c>
    </row>
    <row r="918" spans="8:12" x14ac:dyDescent="0.2">
      <c r="H918" t="e">
        <f>Лист1!#REF!*Лист1!#REF!</f>
        <v>#REF!</v>
      </c>
      <c r="I918" t="e">
        <f>Лист1!#REF!*Лист1!#REF!</f>
        <v>#REF!</v>
      </c>
      <c r="J918" t="e">
        <f>Лист1!#REF!*Лист1!#REF!</f>
        <v>#REF!</v>
      </c>
      <c r="K918" t="e">
        <f>Лист1!#REF!*Лист1!#REF!</f>
        <v>#REF!</v>
      </c>
      <c r="L918" t="e">
        <f>Лист1!#REF!*Лист1!#REF!</f>
        <v>#REF!</v>
      </c>
    </row>
    <row r="919" spans="8:12" x14ac:dyDescent="0.2">
      <c r="H919" t="e">
        <f>Лист1!#REF!*Лист1!#REF!</f>
        <v>#REF!</v>
      </c>
      <c r="I919" t="e">
        <f>Лист1!#REF!*Лист1!#REF!</f>
        <v>#REF!</v>
      </c>
      <c r="J919" t="e">
        <f>Лист1!#REF!*Лист1!#REF!</f>
        <v>#REF!</v>
      </c>
      <c r="K919" t="e">
        <f>Лист1!#REF!*Лист1!#REF!</f>
        <v>#REF!</v>
      </c>
      <c r="L919" t="e">
        <f>Лист1!#REF!*Лист1!#REF!</f>
        <v>#REF!</v>
      </c>
    </row>
    <row r="920" spans="8:12" x14ac:dyDescent="0.2">
      <c r="H920" t="e">
        <f>Лист1!#REF!*Лист1!#REF!</f>
        <v>#REF!</v>
      </c>
      <c r="I920" t="e">
        <f>Лист1!#REF!*Лист1!#REF!</f>
        <v>#REF!</v>
      </c>
      <c r="J920" t="e">
        <f>Лист1!#REF!*Лист1!#REF!</f>
        <v>#REF!</v>
      </c>
      <c r="K920" t="e">
        <f>Лист1!#REF!*Лист1!#REF!</f>
        <v>#REF!</v>
      </c>
      <c r="L920" t="e">
        <f>Лист1!#REF!*Лист1!#REF!</f>
        <v>#REF!</v>
      </c>
    </row>
    <row r="921" spans="8:12" x14ac:dyDescent="0.2">
      <c r="H921" t="e">
        <f>Лист1!#REF!*Лист1!#REF!</f>
        <v>#REF!</v>
      </c>
      <c r="I921" t="e">
        <f>Лист1!#REF!*Лист1!#REF!</f>
        <v>#REF!</v>
      </c>
      <c r="J921" t="e">
        <f>Лист1!#REF!*Лист1!#REF!</f>
        <v>#REF!</v>
      </c>
      <c r="K921" t="e">
        <f>Лист1!#REF!*Лист1!#REF!</f>
        <v>#REF!</v>
      </c>
      <c r="L921" t="e">
        <f>Лист1!#REF!*Лист1!#REF!</f>
        <v>#REF!</v>
      </c>
    </row>
    <row r="922" spans="8:12" x14ac:dyDescent="0.2">
      <c r="H922" t="e">
        <f>Лист1!#REF!*Лист1!#REF!</f>
        <v>#REF!</v>
      </c>
      <c r="I922" t="e">
        <f>Лист1!#REF!*Лист1!#REF!</f>
        <v>#REF!</v>
      </c>
      <c r="J922" t="e">
        <f>Лист1!#REF!*Лист1!#REF!</f>
        <v>#REF!</v>
      </c>
      <c r="K922" t="e">
        <f>Лист1!#REF!*Лист1!#REF!</f>
        <v>#REF!</v>
      </c>
      <c r="L922" t="e">
        <f>Лист1!#REF!*Лист1!#REF!</f>
        <v>#REF!</v>
      </c>
    </row>
    <row r="923" spans="8:12" x14ac:dyDescent="0.2">
      <c r="H923" t="e">
        <f>Лист1!#REF!*Лист1!#REF!</f>
        <v>#REF!</v>
      </c>
      <c r="I923" t="e">
        <f>Лист1!#REF!*Лист1!#REF!</f>
        <v>#REF!</v>
      </c>
      <c r="J923" t="e">
        <f>Лист1!#REF!*Лист1!#REF!</f>
        <v>#REF!</v>
      </c>
      <c r="K923" t="e">
        <f>Лист1!#REF!*Лист1!#REF!</f>
        <v>#REF!</v>
      </c>
      <c r="L923" t="e">
        <f>Лист1!#REF!*Лист1!#REF!</f>
        <v>#REF!</v>
      </c>
    </row>
    <row r="924" spans="8:12" x14ac:dyDescent="0.2">
      <c r="H924" t="e">
        <f>Лист1!#REF!*Лист1!#REF!</f>
        <v>#REF!</v>
      </c>
      <c r="I924" t="e">
        <f>Лист1!#REF!*Лист1!#REF!</f>
        <v>#REF!</v>
      </c>
      <c r="J924" t="e">
        <f>Лист1!#REF!*Лист1!#REF!</f>
        <v>#REF!</v>
      </c>
      <c r="K924" t="e">
        <f>Лист1!#REF!*Лист1!#REF!</f>
        <v>#REF!</v>
      </c>
      <c r="L924" t="e">
        <f>Лист1!#REF!*Лист1!#REF!</f>
        <v>#REF!</v>
      </c>
    </row>
    <row r="925" spans="8:12" x14ac:dyDescent="0.2">
      <c r="H925" t="e">
        <f>Лист1!#REF!*Лист1!#REF!</f>
        <v>#REF!</v>
      </c>
      <c r="I925" t="e">
        <f>Лист1!#REF!*Лист1!#REF!</f>
        <v>#REF!</v>
      </c>
      <c r="J925" t="e">
        <f>Лист1!#REF!*Лист1!#REF!</f>
        <v>#REF!</v>
      </c>
      <c r="K925" t="e">
        <f>Лист1!#REF!*Лист1!#REF!</f>
        <v>#REF!</v>
      </c>
      <c r="L925" t="e">
        <f>Лист1!#REF!*Лист1!#REF!</f>
        <v>#REF!</v>
      </c>
    </row>
    <row r="926" spans="8:12" x14ac:dyDescent="0.2">
      <c r="H926" t="e">
        <f>Лист1!#REF!*Лист1!#REF!</f>
        <v>#REF!</v>
      </c>
      <c r="I926" t="e">
        <f>Лист1!#REF!*Лист1!#REF!</f>
        <v>#REF!</v>
      </c>
      <c r="J926" t="e">
        <f>Лист1!#REF!*Лист1!#REF!</f>
        <v>#REF!</v>
      </c>
      <c r="K926" t="e">
        <f>Лист1!#REF!*Лист1!#REF!</f>
        <v>#REF!</v>
      </c>
      <c r="L926" t="e">
        <f>Лист1!#REF!*Лист1!#REF!</f>
        <v>#REF!</v>
      </c>
    </row>
    <row r="927" spans="8:12" x14ac:dyDescent="0.2">
      <c r="H927" t="e">
        <f>Лист1!#REF!*Лист1!#REF!</f>
        <v>#REF!</v>
      </c>
      <c r="I927" t="e">
        <f>Лист1!#REF!*Лист1!#REF!</f>
        <v>#REF!</v>
      </c>
      <c r="J927" t="e">
        <f>Лист1!#REF!*Лист1!#REF!</f>
        <v>#REF!</v>
      </c>
      <c r="K927" t="e">
        <f>Лист1!#REF!*Лист1!#REF!</f>
        <v>#REF!</v>
      </c>
      <c r="L927" t="e">
        <f>Лист1!#REF!*Лист1!#REF!</f>
        <v>#REF!</v>
      </c>
    </row>
    <row r="928" spans="8:12" x14ac:dyDescent="0.2">
      <c r="H928" t="e">
        <f>Лист1!#REF!*Лист1!#REF!</f>
        <v>#REF!</v>
      </c>
      <c r="I928" t="e">
        <f>Лист1!#REF!*Лист1!#REF!</f>
        <v>#REF!</v>
      </c>
      <c r="J928" t="e">
        <f>Лист1!#REF!*Лист1!#REF!</f>
        <v>#REF!</v>
      </c>
      <c r="K928" t="e">
        <f>Лист1!#REF!*Лист1!#REF!</f>
        <v>#REF!</v>
      </c>
      <c r="L928" t="e">
        <f>Лист1!#REF!*Лист1!#REF!</f>
        <v>#REF!</v>
      </c>
    </row>
    <row r="929" spans="8:12" x14ac:dyDescent="0.2">
      <c r="H929" t="e">
        <f>Лист1!#REF!*Лист1!#REF!</f>
        <v>#REF!</v>
      </c>
      <c r="I929" t="e">
        <f>Лист1!#REF!*Лист1!#REF!</f>
        <v>#REF!</v>
      </c>
      <c r="J929" t="e">
        <f>Лист1!#REF!*Лист1!#REF!</f>
        <v>#REF!</v>
      </c>
      <c r="K929" t="e">
        <f>Лист1!#REF!*Лист1!#REF!</f>
        <v>#REF!</v>
      </c>
      <c r="L929" t="e">
        <f>Лист1!#REF!*Лист1!#REF!</f>
        <v>#REF!</v>
      </c>
    </row>
    <row r="930" spans="8:12" x14ac:dyDescent="0.2">
      <c r="H930" t="e">
        <f>Лист1!#REF!*Лист1!#REF!</f>
        <v>#REF!</v>
      </c>
      <c r="I930" t="e">
        <f>Лист1!#REF!*Лист1!#REF!</f>
        <v>#REF!</v>
      </c>
      <c r="J930" t="e">
        <f>Лист1!#REF!*Лист1!#REF!</f>
        <v>#REF!</v>
      </c>
      <c r="K930" t="e">
        <f>Лист1!#REF!*Лист1!#REF!</f>
        <v>#REF!</v>
      </c>
      <c r="L930" t="e">
        <f>Лист1!#REF!*Лист1!#REF!</f>
        <v>#REF!</v>
      </c>
    </row>
    <row r="931" spans="8:12" x14ac:dyDescent="0.2">
      <c r="H931" t="e">
        <f>Лист1!#REF!*Лист1!#REF!</f>
        <v>#REF!</v>
      </c>
      <c r="I931" t="e">
        <f>Лист1!#REF!*Лист1!#REF!</f>
        <v>#REF!</v>
      </c>
      <c r="J931" t="e">
        <f>Лист1!#REF!*Лист1!#REF!</f>
        <v>#REF!</v>
      </c>
      <c r="K931" t="e">
        <f>Лист1!#REF!*Лист1!#REF!</f>
        <v>#REF!</v>
      </c>
      <c r="L931" t="e">
        <f>Лист1!#REF!*Лист1!#REF!</f>
        <v>#REF!</v>
      </c>
    </row>
    <row r="932" spans="8:12" x14ac:dyDescent="0.2">
      <c r="H932" t="e">
        <f>Лист1!#REF!*Лист1!#REF!</f>
        <v>#REF!</v>
      </c>
      <c r="I932" t="e">
        <f>Лист1!#REF!*Лист1!#REF!</f>
        <v>#REF!</v>
      </c>
      <c r="J932" t="e">
        <f>Лист1!#REF!*Лист1!#REF!</f>
        <v>#REF!</v>
      </c>
      <c r="K932" t="e">
        <f>Лист1!#REF!*Лист1!#REF!</f>
        <v>#REF!</v>
      </c>
      <c r="L932" t="e">
        <f>Лист1!#REF!*Лист1!#REF!</f>
        <v>#REF!</v>
      </c>
    </row>
    <row r="933" spans="8:12" x14ac:dyDescent="0.2">
      <c r="H933" t="e">
        <f>Лист1!#REF!*Лист1!#REF!</f>
        <v>#REF!</v>
      </c>
      <c r="I933" t="e">
        <f>Лист1!#REF!*Лист1!#REF!</f>
        <v>#REF!</v>
      </c>
      <c r="J933" t="e">
        <f>Лист1!#REF!*Лист1!#REF!</f>
        <v>#REF!</v>
      </c>
      <c r="K933" t="e">
        <f>Лист1!#REF!*Лист1!#REF!</f>
        <v>#REF!</v>
      </c>
      <c r="L933" t="e">
        <f>Лист1!#REF!*Лист1!#REF!</f>
        <v>#REF!</v>
      </c>
    </row>
    <row r="934" spans="8:12" x14ac:dyDescent="0.2">
      <c r="H934" t="e">
        <f>Лист1!#REF!*Лист1!#REF!</f>
        <v>#REF!</v>
      </c>
      <c r="I934" t="e">
        <f>Лист1!#REF!*Лист1!#REF!</f>
        <v>#REF!</v>
      </c>
      <c r="J934" t="e">
        <f>Лист1!#REF!*Лист1!#REF!</f>
        <v>#REF!</v>
      </c>
      <c r="K934" t="e">
        <f>Лист1!#REF!*Лист1!#REF!</f>
        <v>#REF!</v>
      </c>
      <c r="L934" t="e">
        <f>Лист1!#REF!*Лист1!#REF!</f>
        <v>#REF!</v>
      </c>
    </row>
    <row r="935" spans="8:12" x14ac:dyDescent="0.2">
      <c r="H935" t="e">
        <f>Лист1!#REF!*Лист1!#REF!</f>
        <v>#REF!</v>
      </c>
      <c r="I935" t="e">
        <f>Лист1!#REF!*Лист1!#REF!</f>
        <v>#REF!</v>
      </c>
      <c r="J935" t="e">
        <f>Лист1!#REF!*Лист1!#REF!</f>
        <v>#REF!</v>
      </c>
      <c r="K935" t="e">
        <f>Лист1!#REF!*Лист1!#REF!</f>
        <v>#REF!</v>
      </c>
      <c r="L935" t="e">
        <f>Лист1!#REF!*Лист1!#REF!</f>
        <v>#REF!</v>
      </c>
    </row>
    <row r="936" spans="8:12" x14ac:dyDescent="0.2">
      <c r="H936" t="e">
        <f>Лист1!#REF!*Лист1!#REF!</f>
        <v>#REF!</v>
      </c>
      <c r="I936" t="e">
        <f>Лист1!#REF!*Лист1!#REF!</f>
        <v>#REF!</v>
      </c>
      <c r="J936" t="e">
        <f>Лист1!#REF!*Лист1!#REF!</f>
        <v>#REF!</v>
      </c>
      <c r="K936" t="e">
        <f>Лист1!#REF!*Лист1!#REF!</f>
        <v>#REF!</v>
      </c>
      <c r="L936" t="e">
        <f>Лист1!#REF!*Лист1!#REF!</f>
        <v>#REF!</v>
      </c>
    </row>
    <row r="937" spans="8:12" x14ac:dyDescent="0.2">
      <c r="H937" t="e">
        <f>Лист1!#REF!*Лист1!#REF!</f>
        <v>#REF!</v>
      </c>
      <c r="I937" t="e">
        <f>Лист1!#REF!*Лист1!#REF!</f>
        <v>#REF!</v>
      </c>
      <c r="J937" t="e">
        <f>Лист1!#REF!*Лист1!#REF!</f>
        <v>#REF!</v>
      </c>
      <c r="K937" t="e">
        <f>Лист1!#REF!*Лист1!#REF!</f>
        <v>#REF!</v>
      </c>
      <c r="L937" t="e">
        <f>Лист1!#REF!*Лист1!#REF!</f>
        <v>#REF!</v>
      </c>
    </row>
    <row r="938" spans="8:12" x14ac:dyDescent="0.2">
      <c r="H938" t="e">
        <f>Лист1!#REF!*Лист1!#REF!</f>
        <v>#REF!</v>
      </c>
      <c r="I938" t="e">
        <f>Лист1!#REF!*Лист1!#REF!</f>
        <v>#REF!</v>
      </c>
      <c r="J938" t="e">
        <f>Лист1!#REF!*Лист1!#REF!</f>
        <v>#REF!</v>
      </c>
      <c r="K938" t="e">
        <f>Лист1!#REF!*Лист1!#REF!</f>
        <v>#REF!</v>
      </c>
      <c r="L938" t="e">
        <f>Лист1!#REF!*Лист1!#REF!</f>
        <v>#REF!</v>
      </c>
    </row>
    <row r="939" spans="8:12" x14ac:dyDescent="0.2">
      <c r="H939" t="e">
        <f>Лист1!#REF!*Лист1!#REF!</f>
        <v>#REF!</v>
      </c>
      <c r="I939" t="e">
        <f>Лист1!#REF!*Лист1!#REF!</f>
        <v>#REF!</v>
      </c>
      <c r="J939" t="e">
        <f>Лист1!#REF!*Лист1!#REF!</f>
        <v>#REF!</v>
      </c>
      <c r="K939" t="e">
        <f>Лист1!#REF!*Лист1!#REF!</f>
        <v>#REF!</v>
      </c>
      <c r="L939" t="e">
        <f>Лист1!#REF!*Лист1!#REF!</f>
        <v>#REF!</v>
      </c>
    </row>
    <row r="940" spans="8:12" x14ac:dyDescent="0.2">
      <c r="H940" t="e">
        <f>Лист1!#REF!*Лист1!#REF!</f>
        <v>#REF!</v>
      </c>
      <c r="I940" t="e">
        <f>Лист1!#REF!*Лист1!#REF!</f>
        <v>#REF!</v>
      </c>
      <c r="J940" t="e">
        <f>Лист1!#REF!*Лист1!#REF!</f>
        <v>#REF!</v>
      </c>
      <c r="K940" t="e">
        <f>Лист1!#REF!*Лист1!#REF!</f>
        <v>#REF!</v>
      </c>
      <c r="L940" t="e">
        <f>Лист1!#REF!*Лист1!#REF!</f>
        <v>#REF!</v>
      </c>
    </row>
    <row r="941" spans="8:12" x14ac:dyDescent="0.2">
      <c r="H941" t="e">
        <f>Лист1!#REF!*Лист1!#REF!</f>
        <v>#REF!</v>
      </c>
      <c r="I941" t="e">
        <f>Лист1!#REF!*Лист1!#REF!</f>
        <v>#REF!</v>
      </c>
      <c r="J941" t="e">
        <f>Лист1!#REF!*Лист1!#REF!</f>
        <v>#REF!</v>
      </c>
      <c r="K941" t="e">
        <f>Лист1!#REF!*Лист1!#REF!</f>
        <v>#REF!</v>
      </c>
      <c r="L941" t="e">
        <f>Лист1!#REF!*Лист1!#REF!</f>
        <v>#REF!</v>
      </c>
    </row>
    <row r="942" spans="8:12" x14ac:dyDescent="0.2">
      <c r="H942" t="e">
        <f>Лист1!#REF!*Лист1!#REF!</f>
        <v>#REF!</v>
      </c>
      <c r="I942" t="e">
        <f>Лист1!#REF!*Лист1!#REF!</f>
        <v>#REF!</v>
      </c>
      <c r="J942" t="e">
        <f>Лист1!#REF!*Лист1!#REF!</f>
        <v>#REF!</v>
      </c>
      <c r="K942" t="e">
        <f>Лист1!#REF!*Лист1!#REF!</f>
        <v>#REF!</v>
      </c>
      <c r="L942" t="e">
        <f>Лист1!#REF!*Лист1!#REF!</f>
        <v>#REF!</v>
      </c>
    </row>
    <row r="943" spans="8:12" x14ac:dyDescent="0.2">
      <c r="H943" t="e">
        <f>Лист1!#REF!*Лист1!#REF!</f>
        <v>#REF!</v>
      </c>
      <c r="I943" t="e">
        <f>Лист1!#REF!*Лист1!#REF!</f>
        <v>#REF!</v>
      </c>
      <c r="J943" t="e">
        <f>Лист1!#REF!*Лист1!#REF!</f>
        <v>#REF!</v>
      </c>
      <c r="K943" t="e">
        <f>Лист1!#REF!*Лист1!#REF!</f>
        <v>#REF!</v>
      </c>
      <c r="L943" t="e">
        <f>Лист1!#REF!*Лист1!#REF!</f>
        <v>#REF!</v>
      </c>
    </row>
    <row r="944" spans="8:12" x14ac:dyDescent="0.2">
      <c r="H944" t="e">
        <f>Лист1!#REF!*Лист1!#REF!</f>
        <v>#REF!</v>
      </c>
      <c r="I944" t="e">
        <f>Лист1!#REF!*Лист1!#REF!</f>
        <v>#REF!</v>
      </c>
      <c r="J944" t="e">
        <f>Лист1!#REF!*Лист1!#REF!</f>
        <v>#REF!</v>
      </c>
      <c r="K944" t="e">
        <f>Лист1!#REF!*Лист1!#REF!</f>
        <v>#REF!</v>
      </c>
      <c r="L944" t="e">
        <f>Лист1!#REF!*Лист1!#REF!</f>
        <v>#REF!</v>
      </c>
    </row>
    <row r="945" spans="8:12" x14ac:dyDescent="0.2">
      <c r="H945" t="e">
        <f>Лист1!#REF!*Лист1!#REF!</f>
        <v>#REF!</v>
      </c>
      <c r="I945" t="e">
        <f>Лист1!#REF!*Лист1!#REF!</f>
        <v>#REF!</v>
      </c>
      <c r="J945" t="e">
        <f>Лист1!#REF!*Лист1!#REF!</f>
        <v>#REF!</v>
      </c>
      <c r="K945" t="e">
        <f>Лист1!#REF!*Лист1!#REF!</f>
        <v>#REF!</v>
      </c>
      <c r="L945" t="e">
        <f>Лист1!#REF!*Лист1!#REF!</f>
        <v>#REF!</v>
      </c>
    </row>
    <row r="946" spans="8:12" x14ac:dyDescent="0.2">
      <c r="H946" t="e">
        <f>Лист1!#REF!*Лист1!#REF!</f>
        <v>#REF!</v>
      </c>
      <c r="I946" t="e">
        <f>Лист1!#REF!*Лист1!#REF!</f>
        <v>#REF!</v>
      </c>
      <c r="J946" t="e">
        <f>Лист1!#REF!*Лист1!#REF!</f>
        <v>#REF!</v>
      </c>
      <c r="K946" t="e">
        <f>Лист1!#REF!*Лист1!#REF!</f>
        <v>#REF!</v>
      </c>
      <c r="L946" t="e">
        <f>Лист1!#REF!*Лист1!#REF!</f>
        <v>#REF!</v>
      </c>
    </row>
    <row r="947" spans="8:12" x14ac:dyDescent="0.2">
      <c r="H947" t="e">
        <f>Лист1!#REF!*Лист1!#REF!</f>
        <v>#REF!</v>
      </c>
      <c r="I947" t="e">
        <f>Лист1!#REF!*Лист1!#REF!</f>
        <v>#REF!</v>
      </c>
      <c r="J947" t="e">
        <f>Лист1!#REF!*Лист1!#REF!</f>
        <v>#REF!</v>
      </c>
      <c r="K947" t="e">
        <f>Лист1!#REF!*Лист1!#REF!</f>
        <v>#REF!</v>
      </c>
      <c r="L947" t="e">
        <f>Лист1!#REF!*Лист1!#REF!</f>
        <v>#REF!</v>
      </c>
    </row>
    <row r="948" spans="8:12" x14ac:dyDescent="0.2">
      <c r="H948" t="e">
        <f>Лист1!#REF!*Лист1!#REF!</f>
        <v>#REF!</v>
      </c>
      <c r="I948" t="e">
        <f>Лист1!#REF!*Лист1!#REF!</f>
        <v>#REF!</v>
      </c>
      <c r="J948" t="e">
        <f>Лист1!#REF!*Лист1!#REF!</f>
        <v>#REF!</v>
      </c>
      <c r="K948" t="e">
        <f>Лист1!#REF!*Лист1!#REF!</f>
        <v>#REF!</v>
      </c>
      <c r="L948" t="e">
        <f>Лист1!#REF!*Лист1!#REF!</f>
        <v>#REF!</v>
      </c>
    </row>
    <row r="949" spans="8:12" x14ac:dyDescent="0.2">
      <c r="H949" t="e">
        <f>Лист1!#REF!*Лист1!#REF!</f>
        <v>#REF!</v>
      </c>
      <c r="I949" t="e">
        <f>Лист1!#REF!*Лист1!#REF!</f>
        <v>#REF!</v>
      </c>
      <c r="J949" t="e">
        <f>Лист1!#REF!*Лист1!#REF!</f>
        <v>#REF!</v>
      </c>
      <c r="K949" t="e">
        <f>Лист1!#REF!*Лист1!#REF!</f>
        <v>#REF!</v>
      </c>
      <c r="L949" t="e">
        <f>Лист1!#REF!*Лист1!#REF!</f>
        <v>#REF!</v>
      </c>
    </row>
    <row r="950" spans="8:12" x14ac:dyDescent="0.2">
      <c r="H950" t="e">
        <f>Лист1!#REF!*Лист1!#REF!</f>
        <v>#REF!</v>
      </c>
      <c r="I950" t="e">
        <f>Лист1!#REF!*Лист1!#REF!</f>
        <v>#REF!</v>
      </c>
      <c r="J950" t="e">
        <f>Лист1!#REF!*Лист1!#REF!</f>
        <v>#REF!</v>
      </c>
      <c r="K950" t="e">
        <f>Лист1!#REF!*Лист1!#REF!</f>
        <v>#REF!</v>
      </c>
      <c r="L950" t="e">
        <f>Лист1!#REF!*Лист1!#REF!</f>
        <v>#REF!</v>
      </c>
    </row>
    <row r="951" spans="8:12" x14ac:dyDescent="0.2">
      <c r="H951" t="e">
        <f>Лист1!#REF!*Лист1!#REF!</f>
        <v>#REF!</v>
      </c>
      <c r="I951" t="e">
        <f>Лист1!#REF!*Лист1!#REF!</f>
        <v>#REF!</v>
      </c>
      <c r="J951" t="e">
        <f>Лист1!#REF!*Лист1!#REF!</f>
        <v>#REF!</v>
      </c>
      <c r="K951" t="e">
        <f>Лист1!#REF!*Лист1!#REF!</f>
        <v>#REF!</v>
      </c>
      <c r="L951" t="e">
        <f>Лист1!#REF!*Лист1!#REF!</f>
        <v>#REF!</v>
      </c>
    </row>
    <row r="952" spans="8:12" x14ac:dyDescent="0.2">
      <c r="H952">
        <f>Лист1!H559*Лист1!$F559</f>
        <v>0</v>
      </c>
      <c r="I952">
        <f>Лист1!I559*Лист1!$F559</f>
        <v>0</v>
      </c>
      <c r="J952">
        <f>Лист1!J559*Лист1!$F559</f>
        <v>0</v>
      </c>
      <c r="K952">
        <f>Лист1!K559*Лист1!$F559</f>
        <v>0</v>
      </c>
      <c r="L952">
        <f>Лист1!L559*Лист1!$F559</f>
        <v>0</v>
      </c>
    </row>
    <row r="953" spans="8:12" x14ac:dyDescent="0.2">
      <c r="H953">
        <f>Лист1!H560*Лист1!$F560</f>
        <v>0</v>
      </c>
      <c r="I953">
        <f>Лист1!I560*Лист1!$F560</f>
        <v>0</v>
      </c>
      <c r="J953">
        <f>Лист1!J560*Лист1!$F560</f>
        <v>0</v>
      </c>
      <c r="K953">
        <f>Лист1!K560*Лист1!$F560</f>
        <v>0</v>
      </c>
      <c r="L953">
        <f>Лист1!L560*Лист1!$F560</f>
        <v>0</v>
      </c>
    </row>
    <row r="954" spans="8:12" x14ac:dyDescent="0.2">
      <c r="H954">
        <f>Лист1!H561*Лист1!$F561</f>
        <v>0</v>
      </c>
      <c r="I954">
        <f>Лист1!I561*Лист1!$F561</f>
        <v>0</v>
      </c>
      <c r="J954">
        <f>Лист1!J561*Лист1!$F561</f>
        <v>0</v>
      </c>
      <c r="K954">
        <f>Лист1!K561*Лист1!$F561</f>
        <v>0</v>
      </c>
      <c r="L954">
        <f>Лист1!L561*Лист1!$F561</f>
        <v>0</v>
      </c>
    </row>
    <row r="955" spans="8:12" x14ac:dyDescent="0.2">
      <c r="H955">
        <f>Лист1!H562*Лист1!$F562</f>
        <v>0</v>
      </c>
      <c r="I955">
        <f>Лист1!I562*Лист1!$F562</f>
        <v>0</v>
      </c>
      <c r="J955">
        <f>Лист1!J562*Лист1!$F562</f>
        <v>0</v>
      </c>
      <c r="K955">
        <f>Лист1!K562*Лист1!$F562</f>
        <v>0</v>
      </c>
      <c r="L955">
        <f>Лист1!L562*Лист1!$F562</f>
        <v>0</v>
      </c>
    </row>
    <row r="956" spans="8:12" x14ac:dyDescent="0.2">
      <c r="H956">
        <f>Лист1!H563*Лист1!$F563</f>
        <v>0</v>
      </c>
      <c r="I956">
        <f>Лист1!I563*Лист1!$F563</f>
        <v>0</v>
      </c>
      <c r="J956">
        <f>Лист1!J563*Лист1!$F563</f>
        <v>0</v>
      </c>
      <c r="K956">
        <f>Лист1!K563*Лист1!$F563</f>
        <v>0</v>
      </c>
      <c r="L956">
        <f>Лист1!L563*Лист1!$F563</f>
        <v>0</v>
      </c>
    </row>
    <row r="957" spans="8:12" x14ac:dyDescent="0.2">
      <c r="H957">
        <f>Лист1!H564*Лист1!$F564</f>
        <v>0</v>
      </c>
      <c r="I957">
        <f>Лист1!I564*Лист1!$F564</f>
        <v>0</v>
      </c>
      <c r="J957">
        <f>Лист1!J564*Лист1!$F564</f>
        <v>0</v>
      </c>
      <c r="K957">
        <f>Лист1!K564*Лист1!$F564</f>
        <v>0</v>
      </c>
      <c r="L957">
        <f>Лист1!L564*Лист1!$F564</f>
        <v>0</v>
      </c>
    </row>
    <row r="958" spans="8:12" x14ac:dyDescent="0.2">
      <c r="H958">
        <f>Лист1!H565*Лист1!$F565</f>
        <v>0</v>
      </c>
      <c r="I958">
        <f>Лист1!I565*Лист1!$F565</f>
        <v>0</v>
      </c>
      <c r="J958">
        <f>Лист1!J565*Лист1!$F565</f>
        <v>0</v>
      </c>
      <c r="K958">
        <f>Лист1!K565*Лист1!$F565</f>
        <v>0</v>
      </c>
      <c r="L958">
        <f>Лист1!L565*Лист1!$F565</f>
        <v>0</v>
      </c>
    </row>
    <row r="959" spans="8:12" x14ac:dyDescent="0.2">
      <c r="H959">
        <f>Лист1!H566*Лист1!$F566</f>
        <v>0</v>
      </c>
      <c r="I959">
        <f>Лист1!I566*Лист1!$F566</f>
        <v>0</v>
      </c>
      <c r="J959">
        <f>Лист1!J566*Лист1!$F566</f>
        <v>0</v>
      </c>
      <c r="K959">
        <f>Лист1!K566*Лист1!$F566</f>
        <v>0</v>
      </c>
      <c r="L959">
        <f>Лист1!L566*Лист1!$F566</f>
        <v>0</v>
      </c>
    </row>
    <row r="960" spans="8:12" x14ac:dyDescent="0.2">
      <c r="H960">
        <f>Лист1!H567*Лист1!$F567</f>
        <v>0</v>
      </c>
      <c r="I960">
        <f>Лист1!I567*Лист1!$F567</f>
        <v>0</v>
      </c>
      <c r="J960">
        <f>Лист1!J567*Лист1!$F567</f>
        <v>0</v>
      </c>
      <c r="K960">
        <f>Лист1!K567*Лист1!$F567</f>
        <v>0</v>
      </c>
      <c r="L960">
        <f>Лист1!L567*Лист1!$F567</f>
        <v>0</v>
      </c>
    </row>
    <row r="961" spans="8:12" x14ac:dyDescent="0.2">
      <c r="H961">
        <f>Лист1!H568*Лист1!$F568</f>
        <v>0</v>
      </c>
      <c r="I961">
        <f>Лист1!I568*Лист1!$F568</f>
        <v>0</v>
      </c>
      <c r="J961">
        <f>Лист1!J568*Лист1!$F568</f>
        <v>0</v>
      </c>
      <c r="K961">
        <f>Лист1!K568*Лист1!$F568</f>
        <v>0</v>
      </c>
      <c r="L961">
        <f>Лист1!L568*Лист1!$F568</f>
        <v>0</v>
      </c>
    </row>
    <row r="962" spans="8:12" x14ac:dyDescent="0.2">
      <c r="H962">
        <f>Лист1!H569*Лист1!$F569</f>
        <v>0</v>
      </c>
      <c r="I962">
        <f>Лист1!I569*Лист1!$F569</f>
        <v>0</v>
      </c>
      <c r="J962">
        <f>Лист1!J569*Лист1!$F569</f>
        <v>0</v>
      </c>
      <c r="K962">
        <f>Лист1!K569*Лист1!$F569</f>
        <v>0</v>
      </c>
      <c r="L962">
        <f>Лист1!L569*Лист1!$F569</f>
        <v>0</v>
      </c>
    </row>
    <row r="963" spans="8:12" x14ac:dyDescent="0.2">
      <c r="H963">
        <f>Лист1!H570*Лист1!$F570</f>
        <v>0</v>
      </c>
      <c r="I963">
        <f>Лист1!I570*Лист1!$F570</f>
        <v>0</v>
      </c>
      <c r="J963">
        <f>Лист1!J570*Лист1!$F570</f>
        <v>0</v>
      </c>
      <c r="K963">
        <f>Лист1!K570*Лист1!$F570</f>
        <v>0</v>
      </c>
      <c r="L963">
        <f>Лист1!L570*Лист1!$F570</f>
        <v>0</v>
      </c>
    </row>
    <row r="964" spans="8:12" x14ac:dyDescent="0.2">
      <c r="H964">
        <f>Лист1!H571*Лист1!$F571</f>
        <v>0</v>
      </c>
      <c r="I964">
        <f>Лист1!I571*Лист1!$F571</f>
        <v>0</v>
      </c>
      <c r="J964">
        <f>Лист1!J571*Лист1!$F571</f>
        <v>0</v>
      </c>
      <c r="K964">
        <f>Лист1!K571*Лист1!$F571</f>
        <v>0</v>
      </c>
      <c r="L964">
        <f>Лист1!L571*Лист1!$F571</f>
        <v>0</v>
      </c>
    </row>
    <row r="965" spans="8:12" x14ac:dyDescent="0.2">
      <c r="H965">
        <f>Лист1!H572*Лист1!$F572</f>
        <v>0</v>
      </c>
      <c r="I965">
        <f>Лист1!I572*Лист1!$F572</f>
        <v>0</v>
      </c>
      <c r="J965">
        <f>Лист1!J572*Лист1!$F572</f>
        <v>0</v>
      </c>
      <c r="K965">
        <f>Лист1!K572*Лист1!$F572</f>
        <v>0</v>
      </c>
      <c r="L965">
        <f>Лист1!L572*Лист1!$F572</f>
        <v>0</v>
      </c>
    </row>
    <row r="966" spans="8:12" x14ac:dyDescent="0.2">
      <c r="H966">
        <f>Лист1!H573*Лист1!$F573</f>
        <v>0</v>
      </c>
      <c r="I966">
        <f>Лист1!I573*Лист1!$F573</f>
        <v>0</v>
      </c>
      <c r="J966">
        <f>Лист1!J573*Лист1!$F573</f>
        <v>0</v>
      </c>
      <c r="K966">
        <f>Лист1!K573*Лист1!$F573</f>
        <v>0</v>
      </c>
      <c r="L966">
        <f>Лист1!L573*Лист1!$F573</f>
        <v>0</v>
      </c>
    </row>
    <row r="967" spans="8:12" x14ac:dyDescent="0.2">
      <c r="H967">
        <f>Лист1!H574*Лист1!$F574</f>
        <v>0</v>
      </c>
      <c r="I967">
        <f>Лист1!I574*Лист1!$F574</f>
        <v>0</v>
      </c>
      <c r="J967">
        <f>Лист1!J574*Лист1!$F574</f>
        <v>0</v>
      </c>
      <c r="K967">
        <f>Лист1!K574*Лист1!$F574</f>
        <v>0</v>
      </c>
      <c r="L967">
        <f>Лист1!L574*Лист1!$F574</f>
        <v>0</v>
      </c>
    </row>
    <row r="968" spans="8:12" x14ac:dyDescent="0.2">
      <c r="H968">
        <f>Лист1!H575*Лист1!$F575</f>
        <v>0</v>
      </c>
      <c r="I968">
        <f>Лист1!I575*Лист1!$F575</f>
        <v>0</v>
      </c>
      <c r="J968">
        <f>Лист1!J575*Лист1!$F575</f>
        <v>0</v>
      </c>
      <c r="K968">
        <f>Лист1!K575*Лист1!$F575</f>
        <v>0</v>
      </c>
      <c r="L968">
        <f>Лист1!L575*Лист1!$F575</f>
        <v>0</v>
      </c>
    </row>
    <row r="969" spans="8:12" x14ac:dyDescent="0.2">
      <c r="H969">
        <f>Лист1!H576*Лист1!$F576</f>
        <v>0</v>
      </c>
      <c r="I969">
        <f>Лист1!I576*Лист1!$F576</f>
        <v>0</v>
      </c>
      <c r="J969">
        <f>Лист1!J576*Лист1!$F576</f>
        <v>0</v>
      </c>
      <c r="K969">
        <f>Лист1!K576*Лист1!$F576</f>
        <v>0</v>
      </c>
      <c r="L969">
        <f>Лист1!L576*Лист1!$F576</f>
        <v>0</v>
      </c>
    </row>
    <row r="970" spans="8:12" x14ac:dyDescent="0.2">
      <c r="H970">
        <f>Лист1!H577*Лист1!$F577</f>
        <v>0</v>
      </c>
      <c r="I970">
        <f>Лист1!I577*Лист1!$F577</f>
        <v>0</v>
      </c>
      <c r="J970">
        <f>Лист1!J577*Лист1!$F577</f>
        <v>0</v>
      </c>
      <c r="K970">
        <f>Лист1!K577*Лист1!$F577</f>
        <v>0</v>
      </c>
      <c r="L970">
        <f>Лист1!L577*Лист1!$F577</f>
        <v>0</v>
      </c>
    </row>
    <row r="971" spans="8:12" x14ac:dyDescent="0.2">
      <c r="H971">
        <f>Лист1!H578*Лист1!$F578</f>
        <v>0</v>
      </c>
      <c r="I971">
        <f>Лист1!I578*Лист1!$F578</f>
        <v>0</v>
      </c>
      <c r="J971">
        <f>Лист1!J578*Лист1!$F578</f>
        <v>0</v>
      </c>
      <c r="K971">
        <f>Лист1!K578*Лист1!$F578</f>
        <v>0</v>
      </c>
      <c r="L971">
        <f>Лист1!L578*Лист1!$F578</f>
        <v>0</v>
      </c>
    </row>
    <row r="972" spans="8:12" x14ac:dyDescent="0.2">
      <c r="H972">
        <f>Лист1!H579*Лист1!$F579</f>
        <v>0</v>
      </c>
      <c r="I972">
        <f>Лист1!I579*Лист1!$F579</f>
        <v>0</v>
      </c>
      <c r="J972">
        <f>Лист1!J579*Лист1!$F579</f>
        <v>0</v>
      </c>
      <c r="K972">
        <f>Лист1!K579*Лист1!$F579</f>
        <v>0</v>
      </c>
      <c r="L972">
        <f>Лист1!L579*Лист1!$F579</f>
        <v>0</v>
      </c>
    </row>
    <row r="973" spans="8:12" x14ac:dyDescent="0.2">
      <c r="H973">
        <f>Лист1!H580*Лист1!$F580</f>
        <v>0</v>
      </c>
      <c r="I973">
        <f>Лист1!I580*Лист1!$F580</f>
        <v>0</v>
      </c>
      <c r="J973">
        <f>Лист1!J580*Лист1!$F580</f>
        <v>0</v>
      </c>
      <c r="K973">
        <f>Лист1!K580*Лист1!$F580</f>
        <v>0</v>
      </c>
      <c r="L973">
        <f>Лист1!L580*Лист1!$F580</f>
        <v>0</v>
      </c>
    </row>
    <row r="974" spans="8:12" x14ac:dyDescent="0.2">
      <c r="H974">
        <f>Лист1!H581*Лист1!$F581</f>
        <v>0</v>
      </c>
      <c r="I974">
        <f>Лист1!I581*Лист1!$F581</f>
        <v>0</v>
      </c>
      <c r="J974">
        <f>Лист1!J581*Лист1!$F581</f>
        <v>0</v>
      </c>
      <c r="K974">
        <f>Лист1!K581*Лист1!$F581</f>
        <v>0</v>
      </c>
      <c r="L974">
        <f>Лист1!L581*Лист1!$F581</f>
        <v>0</v>
      </c>
    </row>
    <row r="975" spans="8:12" x14ac:dyDescent="0.2">
      <c r="H975">
        <f>Лист1!H582*Лист1!$F582</f>
        <v>0</v>
      </c>
      <c r="I975">
        <f>Лист1!I582*Лист1!$F582</f>
        <v>0</v>
      </c>
      <c r="J975">
        <f>Лист1!J582*Лист1!$F582</f>
        <v>0</v>
      </c>
      <c r="K975">
        <f>Лист1!K582*Лист1!$F582</f>
        <v>0</v>
      </c>
      <c r="L975">
        <f>Лист1!L582*Лист1!$F582</f>
        <v>0</v>
      </c>
    </row>
    <row r="976" spans="8:12" x14ac:dyDescent="0.2">
      <c r="H976">
        <f>Лист1!H583*Лист1!$F583</f>
        <v>0</v>
      </c>
      <c r="I976">
        <f>Лист1!I583*Лист1!$F583</f>
        <v>0</v>
      </c>
      <c r="J976">
        <f>Лист1!J583*Лист1!$F583</f>
        <v>0</v>
      </c>
      <c r="K976">
        <f>Лист1!K583*Лист1!$F583</f>
        <v>0</v>
      </c>
      <c r="L976">
        <f>Лист1!L583*Лист1!$F583</f>
        <v>0</v>
      </c>
    </row>
    <row r="977" spans="8:12" x14ac:dyDescent="0.2">
      <c r="H977">
        <f>Лист1!H584*Лист1!$F584</f>
        <v>0</v>
      </c>
      <c r="I977">
        <f>Лист1!I584*Лист1!$F584</f>
        <v>0</v>
      </c>
      <c r="J977">
        <f>Лист1!J584*Лист1!$F584</f>
        <v>0</v>
      </c>
      <c r="K977">
        <f>Лист1!K584*Лист1!$F584</f>
        <v>0</v>
      </c>
      <c r="L977">
        <f>Лист1!L584*Лист1!$F584</f>
        <v>0</v>
      </c>
    </row>
    <row r="978" spans="8:12" x14ac:dyDescent="0.2">
      <c r="H978">
        <f>Лист1!H585*Лист1!$F585</f>
        <v>0</v>
      </c>
      <c r="I978">
        <f>Лист1!I585*Лист1!$F585</f>
        <v>0</v>
      </c>
      <c r="J978">
        <f>Лист1!J585*Лист1!$F585</f>
        <v>0</v>
      </c>
      <c r="K978">
        <f>Лист1!K585*Лист1!$F585</f>
        <v>0</v>
      </c>
      <c r="L978">
        <f>Лист1!L585*Лист1!$F585</f>
        <v>0</v>
      </c>
    </row>
    <row r="979" spans="8:12" x14ac:dyDescent="0.2">
      <c r="H979">
        <f>Лист1!H586*Лист1!$F586</f>
        <v>0</v>
      </c>
      <c r="I979">
        <f>Лист1!I586*Лист1!$F586</f>
        <v>0</v>
      </c>
      <c r="J979">
        <f>Лист1!J586*Лист1!$F586</f>
        <v>0</v>
      </c>
      <c r="K979">
        <f>Лист1!K586*Лист1!$F586</f>
        <v>0</v>
      </c>
      <c r="L979">
        <f>Лист1!L586*Лист1!$F586</f>
        <v>0</v>
      </c>
    </row>
    <row r="980" spans="8:12" x14ac:dyDescent="0.2">
      <c r="H980">
        <f>Лист1!H587*Лист1!$F587</f>
        <v>0</v>
      </c>
      <c r="I980">
        <f>Лист1!I587*Лист1!$F587</f>
        <v>0</v>
      </c>
      <c r="J980">
        <f>Лист1!J587*Лист1!$F587</f>
        <v>0</v>
      </c>
      <c r="K980">
        <f>Лист1!K587*Лист1!$F587</f>
        <v>0</v>
      </c>
      <c r="L980">
        <f>Лист1!L587*Лист1!$F587</f>
        <v>0</v>
      </c>
    </row>
    <row r="981" spans="8:12" x14ac:dyDescent="0.2">
      <c r="H981">
        <f>Лист1!H588*Лист1!$F588</f>
        <v>0</v>
      </c>
      <c r="I981">
        <f>Лист1!I588*Лист1!$F588</f>
        <v>0</v>
      </c>
      <c r="J981">
        <f>Лист1!J588*Лист1!$F588</f>
        <v>0</v>
      </c>
      <c r="K981">
        <f>Лист1!K588*Лист1!$F588</f>
        <v>0</v>
      </c>
      <c r="L981">
        <f>Лист1!L588*Лист1!$F588</f>
        <v>0</v>
      </c>
    </row>
    <row r="982" spans="8:12" x14ac:dyDescent="0.2">
      <c r="H982">
        <f>Лист1!H589*Лист1!$F589</f>
        <v>0</v>
      </c>
      <c r="I982">
        <f>Лист1!I589*Лист1!$F589</f>
        <v>0</v>
      </c>
      <c r="J982">
        <f>Лист1!J589*Лист1!$F589</f>
        <v>0</v>
      </c>
      <c r="K982">
        <f>Лист1!K589*Лист1!$F589</f>
        <v>0</v>
      </c>
      <c r="L982">
        <f>Лист1!L589*Лист1!$F589</f>
        <v>0</v>
      </c>
    </row>
    <row r="983" spans="8:12" x14ac:dyDescent="0.2">
      <c r="H983" t="e">
        <f>Лист1!#REF!*Лист1!#REF!</f>
        <v>#REF!</v>
      </c>
      <c r="I983" t="e">
        <f>Лист1!#REF!*Лист1!#REF!</f>
        <v>#REF!</v>
      </c>
      <c r="J983" t="e">
        <f>Лист1!#REF!*Лист1!#REF!</f>
        <v>#REF!</v>
      </c>
      <c r="K983" t="e">
        <f>Лист1!#REF!*Лист1!#REF!</f>
        <v>#REF!</v>
      </c>
      <c r="L983" t="e">
        <f>Лист1!#REF!*Лист1!#REF!</f>
        <v>#REF!</v>
      </c>
    </row>
    <row r="984" spans="8:12" x14ac:dyDescent="0.2">
      <c r="H984" t="e">
        <f>Лист1!#REF!*Лист1!#REF!</f>
        <v>#REF!</v>
      </c>
      <c r="I984" t="e">
        <f>Лист1!#REF!*Лист1!#REF!</f>
        <v>#REF!</v>
      </c>
      <c r="J984" t="e">
        <f>Лист1!#REF!*Лист1!#REF!</f>
        <v>#REF!</v>
      </c>
      <c r="K984" t="e">
        <f>Лист1!#REF!*Лист1!#REF!</f>
        <v>#REF!</v>
      </c>
      <c r="L984" t="e">
        <f>Лист1!#REF!*Лист1!#REF!</f>
        <v>#REF!</v>
      </c>
    </row>
    <row r="985" spans="8:12" x14ac:dyDescent="0.2">
      <c r="H985" t="e">
        <f>Лист1!#REF!*Лист1!#REF!</f>
        <v>#REF!</v>
      </c>
      <c r="I985" t="e">
        <f>Лист1!#REF!*Лист1!#REF!</f>
        <v>#REF!</v>
      </c>
      <c r="J985" t="e">
        <f>Лист1!#REF!*Лист1!#REF!</f>
        <v>#REF!</v>
      </c>
      <c r="K985" t="e">
        <f>Лист1!#REF!*Лист1!#REF!</f>
        <v>#REF!</v>
      </c>
      <c r="L985" t="e">
        <f>Лист1!#REF!*Лист1!#REF!</f>
        <v>#REF!</v>
      </c>
    </row>
    <row r="986" spans="8:12" x14ac:dyDescent="0.2">
      <c r="H986" t="e">
        <f>Лист1!#REF!*Лист1!#REF!</f>
        <v>#REF!</v>
      </c>
      <c r="I986" t="e">
        <f>Лист1!#REF!*Лист1!#REF!</f>
        <v>#REF!</v>
      </c>
      <c r="J986" t="e">
        <f>Лист1!#REF!*Лист1!#REF!</f>
        <v>#REF!</v>
      </c>
      <c r="K986" t="e">
        <f>Лист1!#REF!*Лист1!#REF!</f>
        <v>#REF!</v>
      </c>
      <c r="L986" t="e">
        <f>Лист1!#REF!*Лист1!#REF!</f>
        <v>#REF!</v>
      </c>
    </row>
    <row r="987" spans="8:12" x14ac:dyDescent="0.2">
      <c r="H987" t="e">
        <f>Лист1!#REF!*Лист1!#REF!</f>
        <v>#REF!</v>
      </c>
      <c r="I987" t="e">
        <f>Лист1!#REF!*Лист1!#REF!</f>
        <v>#REF!</v>
      </c>
      <c r="J987" t="e">
        <f>Лист1!#REF!*Лист1!#REF!</f>
        <v>#REF!</v>
      </c>
      <c r="K987" t="e">
        <f>Лист1!#REF!*Лист1!#REF!</f>
        <v>#REF!</v>
      </c>
      <c r="L987" t="e">
        <f>Лист1!#REF!*Лист1!#REF!</f>
        <v>#REF!</v>
      </c>
    </row>
    <row r="988" spans="8:12" x14ac:dyDescent="0.2">
      <c r="H988" t="e">
        <f>Лист1!#REF!*Лист1!#REF!</f>
        <v>#REF!</v>
      </c>
      <c r="I988" t="e">
        <f>Лист1!#REF!*Лист1!#REF!</f>
        <v>#REF!</v>
      </c>
      <c r="J988" t="e">
        <f>Лист1!#REF!*Лист1!#REF!</f>
        <v>#REF!</v>
      </c>
      <c r="K988" t="e">
        <f>Лист1!#REF!*Лист1!#REF!</f>
        <v>#REF!</v>
      </c>
      <c r="L988" t="e">
        <f>Лист1!#REF!*Лист1!#REF!</f>
        <v>#REF!</v>
      </c>
    </row>
    <row r="989" spans="8:12" x14ac:dyDescent="0.2">
      <c r="H989" t="e">
        <f>Лист1!#REF!*Лист1!#REF!</f>
        <v>#REF!</v>
      </c>
      <c r="I989" t="e">
        <f>Лист1!#REF!*Лист1!#REF!</f>
        <v>#REF!</v>
      </c>
      <c r="J989" t="e">
        <f>Лист1!#REF!*Лист1!#REF!</f>
        <v>#REF!</v>
      </c>
      <c r="K989" t="e">
        <f>Лист1!#REF!*Лист1!#REF!</f>
        <v>#REF!</v>
      </c>
      <c r="L989" t="e">
        <f>Лист1!#REF!*Лист1!#REF!</f>
        <v>#REF!</v>
      </c>
    </row>
    <row r="990" spans="8:12" x14ac:dyDescent="0.2">
      <c r="H990" t="e">
        <f>Лист1!#REF!*Лист1!#REF!</f>
        <v>#REF!</v>
      </c>
      <c r="I990" t="e">
        <f>Лист1!#REF!*Лист1!#REF!</f>
        <v>#REF!</v>
      </c>
      <c r="J990" t="e">
        <f>Лист1!#REF!*Лист1!#REF!</f>
        <v>#REF!</v>
      </c>
      <c r="K990" t="e">
        <f>Лист1!#REF!*Лист1!#REF!</f>
        <v>#REF!</v>
      </c>
      <c r="L990" t="e">
        <f>Лист1!#REF!*Лист1!#REF!</f>
        <v>#REF!</v>
      </c>
    </row>
    <row r="991" spans="8:12" x14ac:dyDescent="0.2">
      <c r="H991" t="e">
        <f>Лист1!#REF!*Лист1!#REF!</f>
        <v>#REF!</v>
      </c>
      <c r="I991" t="e">
        <f>Лист1!#REF!*Лист1!#REF!</f>
        <v>#REF!</v>
      </c>
      <c r="J991" t="e">
        <f>Лист1!#REF!*Лист1!#REF!</f>
        <v>#REF!</v>
      </c>
      <c r="K991" t="e">
        <f>Лист1!#REF!*Лист1!#REF!</f>
        <v>#REF!</v>
      </c>
      <c r="L991" t="e">
        <f>Лист1!#REF!*Лист1!#REF!</f>
        <v>#REF!</v>
      </c>
    </row>
    <row r="992" spans="8:12" x14ac:dyDescent="0.2">
      <c r="H992" t="e">
        <f>Лист1!#REF!*Лист1!#REF!</f>
        <v>#REF!</v>
      </c>
      <c r="I992" t="e">
        <f>Лист1!#REF!*Лист1!#REF!</f>
        <v>#REF!</v>
      </c>
      <c r="J992" t="e">
        <f>Лист1!#REF!*Лист1!#REF!</f>
        <v>#REF!</v>
      </c>
      <c r="K992" t="e">
        <f>Лист1!#REF!*Лист1!#REF!</f>
        <v>#REF!</v>
      </c>
      <c r="L992" t="e">
        <f>Лист1!#REF!*Лист1!#REF!</f>
        <v>#REF!</v>
      </c>
    </row>
    <row r="993" spans="8:12" x14ac:dyDescent="0.2">
      <c r="H993" t="e">
        <f>Лист1!#REF!*Лист1!#REF!</f>
        <v>#REF!</v>
      </c>
      <c r="I993" t="e">
        <f>Лист1!#REF!*Лист1!#REF!</f>
        <v>#REF!</v>
      </c>
      <c r="J993" t="e">
        <f>Лист1!#REF!*Лист1!#REF!</f>
        <v>#REF!</v>
      </c>
      <c r="K993" t="e">
        <f>Лист1!#REF!*Лист1!#REF!</f>
        <v>#REF!</v>
      </c>
      <c r="L993" t="e">
        <f>Лист1!#REF!*Лист1!#REF!</f>
        <v>#REF!</v>
      </c>
    </row>
    <row r="994" spans="8:12" x14ac:dyDescent="0.2">
      <c r="H994" t="e">
        <f>Лист1!#REF!*Лист1!#REF!</f>
        <v>#REF!</v>
      </c>
      <c r="I994" t="e">
        <f>Лист1!#REF!*Лист1!#REF!</f>
        <v>#REF!</v>
      </c>
      <c r="J994" t="e">
        <f>Лист1!#REF!*Лист1!#REF!</f>
        <v>#REF!</v>
      </c>
      <c r="K994" t="e">
        <f>Лист1!#REF!*Лист1!#REF!</f>
        <v>#REF!</v>
      </c>
      <c r="L994" t="e">
        <f>Лист1!#REF!*Лист1!#REF!</f>
        <v>#REF!</v>
      </c>
    </row>
    <row r="995" spans="8:12" x14ac:dyDescent="0.2">
      <c r="H995" t="e">
        <f>Лист1!#REF!*Лист1!#REF!</f>
        <v>#REF!</v>
      </c>
      <c r="I995" t="e">
        <f>Лист1!#REF!*Лист1!#REF!</f>
        <v>#REF!</v>
      </c>
      <c r="J995" t="e">
        <f>Лист1!#REF!*Лист1!#REF!</f>
        <v>#REF!</v>
      </c>
      <c r="K995" t="e">
        <f>Лист1!#REF!*Лист1!#REF!</f>
        <v>#REF!</v>
      </c>
      <c r="L995" t="e">
        <f>Лист1!#REF!*Лист1!#REF!</f>
        <v>#REF!</v>
      </c>
    </row>
    <row r="996" spans="8:12" x14ac:dyDescent="0.2">
      <c r="H996" t="e">
        <f>Лист1!#REF!*Лист1!#REF!</f>
        <v>#REF!</v>
      </c>
      <c r="I996" t="e">
        <f>Лист1!#REF!*Лист1!#REF!</f>
        <v>#REF!</v>
      </c>
      <c r="J996" t="e">
        <f>Лист1!#REF!*Лист1!#REF!</f>
        <v>#REF!</v>
      </c>
      <c r="K996" t="e">
        <f>Лист1!#REF!*Лист1!#REF!</f>
        <v>#REF!</v>
      </c>
      <c r="L996" t="e">
        <f>Лист1!#REF!*Лист1!#REF!</f>
        <v>#REF!</v>
      </c>
    </row>
    <row r="997" spans="8:12" x14ac:dyDescent="0.2">
      <c r="H997" t="e">
        <f>Лист1!#REF!*Лист1!#REF!</f>
        <v>#REF!</v>
      </c>
      <c r="I997" t="e">
        <f>Лист1!#REF!*Лист1!#REF!</f>
        <v>#REF!</v>
      </c>
      <c r="J997" t="e">
        <f>Лист1!#REF!*Лист1!#REF!</f>
        <v>#REF!</v>
      </c>
      <c r="K997" t="e">
        <f>Лист1!#REF!*Лист1!#REF!</f>
        <v>#REF!</v>
      </c>
      <c r="L997" t="e">
        <f>Лист1!#REF!*Лист1!#REF!</f>
        <v>#REF!</v>
      </c>
    </row>
    <row r="998" spans="8:12" x14ac:dyDescent="0.2">
      <c r="H998" t="e">
        <f>Лист1!#REF!*Лист1!#REF!</f>
        <v>#REF!</v>
      </c>
      <c r="I998" t="e">
        <f>Лист1!#REF!*Лист1!#REF!</f>
        <v>#REF!</v>
      </c>
      <c r="J998" t="e">
        <f>Лист1!#REF!*Лист1!#REF!</f>
        <v>#REF!</v>
      </c>
      <c r="K998" t="e">
        <f>Лист1!#REF!*Лист1!#REF!</f>
        <v>#REF!</v>
      </c>
      <c r="L998" t="e">
        <f>Лист1!#REF!*Лист1!#REF!</f>
        <v>#REF!</v>
      </c>
    </row>
    <row r="999" spans="8:12" x14ac:dyDescent="0.2">
      <c r="H999">
        <f>Лист1!H590*Лист1!$F590</f>
        <v>0</v>
      </c>
      <c r="I999">
        <f>Лист1!I590*Лист1!$F590</f>
        <v>0</v>
      </c>
      <c r="J999">
        <f>Лист1!J590*Лист1!$F590</f>
        <v>0</v>
      </c>
      <c r="K999">
        <f>Лист1!K590*Лист1!$F590</f>
        <v>0</v>
      </c>
      <c r="L999">
        <f>Лист1!L590*Лист1!$F590</f>
        <v>0</v>
      </c>
    </row>
    <row r="1000" spans="8:12" x14ac:dyDescent="0.2">
      <c r="H1000">
        <f>Лист1!H591*Лист1!$F591</f>
        <v>0</v>
      </c>
      <c r="I1000">
        <f>Лист1!I591*Лист1!$F591</f>
        <v>0</v>
      </c>
      <c r="J1000">
        <f>Лист1!J591*Лист1!$F591</f>
        <v>0</v>
      </c>
      <c r="K1000">
        <f>Лист1!K591*Лист1!$F591</f>
        <v>0</v>
      </c>
      <c r="L1000">
        <f>Лист1!L591*Лист1!$F591</f>
        <v>0</v>
      </c>
    </row>
    <row r="1001" spans="8:12" x14ac:dyDescent="0.2">
      <c r="H1001">
        <f>Лист1!H592*Лист1!$F592</f>
        <v>0</v>
      </c>
      <c r="I1001">
        <f>Лист1!I592*Лист1!$F592</f>
        <v>0</v>
      </c>
      <c r="J1001">
        <f>Лист1!J592*Лист1!$F592</f>
        <v>0</v>
      </c>
      <c r="K1001">
        <f>Лист1!K592*Лист1!$F592</f>
        <v>0</v>
      </c>
      <c r="L1001">
        <f>Лист1!L592*Лист1!$F592</f>
        <v>0</v>
      </c>
    </row>
    <row r="1002" spans="8:12" x14ac:dyDescent="0.2">
      <c r="H1002">
        <f>Лист1!H593*Лист1!$F593</f>
        <v>0</v>
      </c>
      <c r="I1002">
        <f>Лист1!I593*Лист1!$F593</f>
        <v>0</v>
      </c>
      <c r="J1002">
        <f>Лист1!J593*Лист1!$F593</f>
        <v>0</v>
      </c>
      <c r="K1002">
        <f>Лист1!K593*Лист1!$F593</f>
        <v>0</v>
      </c>
      <c r="L1002">
        <f>Лист1!L593*Лист1!$F593</f>
        <v>0</v>
      </c>
    </row>
    <row r="1003" spans="8:12" x14ac:dyDescent="0.2">
      <c r="H1003">
        <f>Лист1!H594*Лист1!$F594</f>
        <v>0</v>
      </c>
      <c r="I1003">
        <f>Лист1!I594*Лист1!$F594</f>
        <v>0</v>
      </c>
      <c r="J1003">
        <f>Лист1!J594*Лист1!$F594</f>
        <v>0</v>
      </c>
      <c r="K1003">
        <f>Лист1!K594*Лист1!$F594</f>
        <v>0</v>
      </c>
      <c r="L1003">
        <f>Лист1!L594*Лист1!$F594</f>
        <v>0</v>
      </c>
    </row>
    <row r="1004" spans="8:12" x14ac:dyDescent="0.2">
      <c r="H1004">
        <f>Лист1!H595*Лист1!$F595</f>
        <v>0</v>
      </c>
      <c r="I1004">
        <f>Лист1!I595*Лист1!$F595</f>
        <v>0</v>
      </c>
      <c r="J1004">
        <f>Лист1!J595*Лист1!$F595</f>
        <v>0</v>
      </c>
      <c r="K1004">
        <f>Лист1!K595*Лист1!$F595</f>
        <v>0</v>
      </c>
      <c r="L1004">
        <f>Лист1!L595*Лист1!$F595</f>
        <v>0</v>
      </c>
    </row>
    <row r="1005" spans="8:12" x14ac:dyDescent="0.2">
      <c r="H1005">
        <f>Лист1!H596*Лист1!$F596</f>
        <v>0</v>
      </c>
      <c r="I1005">
        <f>Лист1!I596*Лист1!$F596</f>
        <v>0</v>
      </c>
      <c r="J1005">
        <f>Лист1!J596*Лист1!$F596</f>
        <v>0</v>
      </c>
      <c r="K1005">
        <f>Лист1!K596*Лист1!$F596</f>
        <v>0</v>
      </c>
      <c r="L1005">
        <f>Лист1!L596*Лист1!$F596</f>
        <v>0</v>
      </c>
    </row>
    <row r="1006" spans="8:12" x14ac:dyDescent="0.2">
      <c r="H1006">
        <f>Лист1!H597*Лист1!$F597</f>
        <v>0</v>
      </c>
      <c r="I1006">
        <f>Лист1!I597*Лист1!$F597</f>
        <v>0</v>
      </c>
      <c r="J1006">
        <f>Лист1!J597*Лист1!$F597</f>
        <v>0</v>
      </c>
      <c r="K1006">
        <f>Лист1!K597*Лист1!$F597</f>
        <v>0</v>
      </c>
      <c r="L1006">
        <f>Лист1!L597*Лист1!$F597</f>
        <v>0</v>
      </c>
    </row>
    <row r="1007" spans="8:12" x14ac:dyDescent="0.2">
      <c r="H1007">
        <f>Лист1!H598*Лист1!$F598</f>
        <v>0</v>
      </c>
      <c r="I1007">
        <f>Лист1!I598*Лист1!$F598</f>
        <v>0</v>
      </c>
      <c r="J1007">
        <f>Лист1!J598*Лист1!$F598</f>
        <v>0</v>
      </c>
      <c r="K1007">
        <f>Лист1!K598*Лист1!$F598</f>
        <v>0</v>
      </c>
      <c r="L1007">
        <f>Лист1!L598*Лист1!$F598</f>
        <v>0</v>
      </c>
    </row>
    <row r="1008" spans="8:12" x14ac:dyDescent="0.2">
      <c r="H1008">
        <f>Лист1!H599*Лист1!$F599</f>
        <v>0</v>
      </c>
      <c r="I1008">
        <f>Лист1!I599*Лист1!$F599</f>
        <v>0</v>
      </c>
      <c r="J1008">
        <f>Лист1!J599*Лист1!$F599</f>
        <v>0</v>
      </c>
      <c r="K1008">
        <f>Лист1!K599*Лист1!$F599</f>
        <v>0</v>
      </c>
      <c r="L1008">
        <f>Лист1!L599*Лист1!$F599</f>
        <v>0</v>
      </c>
    </row>
    <row r="1009" spans="8:12" x14ac:dyDescent="0.2">
      <c r="H1009">
        <f>Лист1!H600*Лист1!$F600</f>
        <v>0</v>
      </c>
      <c r="I1009">
        <f>Лист1!I600*Лист1!$F600</f>
        <v>0</v>
      </c>
      <c r="J1009">
        <f>Лист1!J600*Лист1!$F600</f>
        <v>0</v>
      </c>
      <c r="K1009">
        <f>Лист1!K600*Лист1!$F600</f>
        <v>0</v>
      </c>
      <c r="L1009">
        <f>Лист1!L600*Лист1!$F600</f>
        <v>0</v>
      </c>
    </row>
    <row r="1010" spans="8:12" x14ac:dyDescent="0.2">
      <c r="H1010">
        <f>Лист1!H601*Лист1!$F601</f>
        <v>0</v>
      </c>
      <c r="I1010">
        <f>Лист1!I601*Лист1!$F601</f>
        <v>0</v>
      </c>
      <c r="J1010">
        <f>Лист1!J601*Лист1!$F601</f>
        <v>0</v>
      </c>
      <c r="K1010">
        <f>Лист1!K601*Лист1!$F601</f>
        <v>0</v>
      </c>
      <c r="L1010">
        <f>Лист1!L601*Лист1!$F601</f>
        <v>0</v>
      </c>
    </row>
    <row r="1011" spans="8:12" x14ac:dyDescent="0.2">
      <c r="H1011">
        <f>Лист1!H602*Лист1!$F602</f>
        <v>0</v>
      </c>
      <c r="I1011">
        <f>Лист1!I602*Лист1!$F602</f>
        <v>0</v>
      </c>
      <c r="J1011">
        <f>Лист1!J602*Лист1!$F602</f>
        <v>0</v>
      </c>
      <c r="K1011">
        <f>Лист1!K602*Лист1!$F602</f>
        <v>0</v>
      </c>
      <c r="L1011">
        <f>Лист1!L602*Лист1!$F602</f>
        <v>0</v>
      </c>
    </row>
    <row r="1012" spans="8:12" x14ac:dyDescent="0.2">
      <c r="H1012">
        <f>Лист1!H603*Лист1!$F603</f>
        <v>0</v>
      </c>
      <c r="I1012">
        <f>Лист1!I603*Лист1!$F603</f>
        <v>0</v>
      </c>
      <c r="J1012">
        <f>Лист1!J603*Лист1!$F603</f>
        <v>0</v>
      </c>
      <c r="K1012">
        <f>Лист1!K603*Лист1!$F603</f>
        <v>0</v>
      </c>
      <c r="L1012">
        <f>Лист1!L603*Лист1!$F603</f>
        <v>0</v>
      </c>
    </row>
    <row r="1013" spans="8:12" x14ac:dyDescent="0.2">
      <c r="H1013">
        <f>Лист1!H604*Лист1!$F604</f>
        <v>0</v>
      </c>
      <c r="I1013">
        <f>Лист1!I604*Лист1!$F604</f>
        <v>0</v>
      </c>
      <c r="J1013">
        <f>Лист1!J604*Лист1!$F604</f>
        <v>0</v>
      </c>
      <c r="K1013">
        <f>Лист1!K604*Лист1!$F604</f>
        <v>0</v>
      </c>
      <c r="L1013">
        <f>Лист1!L604*Лист1!$F604</f>
        <v>0</v>
      </c>
    </row>
    <row r="1014" spans="8:12" x14ac:dyDescent="0.2">
      <c r="H1014">
        <f>Лист1!H605*Лист1!$F605</f>
        <v>0</v>
      </c>
      <c r="I1014">
        <f>Лист1!I605*Лист1!$F605</f>
        <v>0</v>
      </c>
      <c r="J1014">
        <f>Лист1!J605*Лист1!$F605</f>
        <v>0</v>
      </c>
      <c r="K1014">
        <f>Лист1!K605*Лист1!$F605</f>
        <v>0</v>
      </c>
      <c r="L1014">
        <f>Лист1!L605*Лист1!$F605</f>
        <v>0</v>
      </c>
    </row>
    <row r="1015" spans="8:12" x14ac:dyDescent="0.2">
      <c r="H1015">
        <f>Лист1!H606*Лист1!$F606</f>
        <v>0</v>
      </c>
      <c r="I1015">
        <f>Лист1!I606*Лист1!$F606</f>
        <v>0</v>
      </c>
      <c r="J1015">
        <f>Лист1!J606*Лист1!$F606</f>
        <v>0</v>
      </c>
      <c r="K1015">
        <f>Лист1!K606*Лист1!$F606</f>
        <v>0</v>
      </c>
      <c r="L1015">
        <f>Лист1!L606*Лист1!$F606</f>
        <v>0</v>
      </c>
    </row>
    <row r="1016" spans="8:12" x14ac:dyDescent="0.2">
      <c r="H1016">
        <f>Лист1!H607*Лист1!$F607</f>
        <v>0</v>
      </c>
      <c r="I1016">
        <f>Лист1!I607*Лист1!$F607</f>
        <v>0</v>
      </c>
      <c r="J1016">
        <f>Лист1!J607*Лист1!$F607</f>
        <v>0</v>
      </c>
      <c r="K1016">
        <f>Лист1!K607*Лист1!$F607</f>
        <v>0</v>
      </c>
      <c r="L1016">
        <f>Лист1!L607*Лист1!$F607</f>
        <v>0</v>
      </c>
    </row>
    <row r="1017" spans="8:12" x14ac:dyDescent="0.2">
      <c r="H1017">
        <f>Лист1!H608*Лист1!$F608</f>
        <v>0</v>
      </c>
      <c r="I1017">
        <f>Лист1!I608*Лист1!$F608</f>
        <v>0</v>
      </c>
      <c r="J1017">
        <f>Лист1!J608*Лист1!$F608</f>
        <v>0</v>
      </c>
      <c r="K1017">
        <f>Лист1!K608*Лист1!$F608</f>
        <v>0</v>
      </c>
      <c r="L1017">
        <f>Лист1!L608*Лист1!$F608</f>
        <v>0</v>
      </c>
    </row>
    <row r="1018" spans="8:12" x14ac:dyDescent="0.2">
      <c r="H1018">
        <f>Лист1!H609*Лист1!$F609</f>
        <v>0</v>
      </c>
      <c r="I1018">
        <f>Лист1!I609*Лист1!$F609</f>
        <v>0</v>
      </c>
      <c r="J1018">
        <f>Лист1!J609*Лист1!$F609</f>
        <v>0</v>
      </c>
      <c r="K1018">
        <f>Лист1!K609*Лист1!$F609</f>
        <v>0</v>
      </c>
      <c r="L1018">
        <f>Лист1!L609*Лист1!$F609</f>
        <v>0</v>
      </c>
    </row>
    <row r="1019" spans="8:12" x14ac:dyDescent="0.2">
      <c r="H1019">
        <f>Лист1!H610*Лист1!$F610</f>
        <v>0</v>
      </c>
      <c r="I1019">
        <f>Лист1!I610*Лист1!$F610</f>
        <v>0</v>
      </c>
      <c r="J1019">
        <f>Лист1!J610*Лист1!$F610</f>
        <v>0</v>
      </c>
      <c r="K1019">
        <f>Лист1!K610*Лист1!$F610</f>
        <v>0</v>
      </c>
      <c r="L1019">
        <f>Лист1!L610*Лист1!$F610</f>
        <v>0</v>
      </c>
    </row>
    <row r="1020" spans="8:12" x14ac:dyDescent="0.2">
      <c r="H1020">
        <f>Лист1!H611*Лист1!$F611</f>
        <v>0</v>
      </c>
      <c r="I1020">
        <f>Лист1!I611*Лист1!$F611</f>
        <v>0</v>
      </c>
      <c r="J1020">
        <f>Лист1!J611*Лист1!$F611</f>
        <v>0</v>
      </c>
      <c r="K1020">
        <f>Лист1!K611*Лист1!$F611</f>
        <v>0</v>
      </c>
      <c r="L1020">
        <f>Лист1!L611*Лист1!$F611</f>
        <v>0</v>
      </c>
    </row>
    <row r="1021" spans="8:12" x14ac:dyDescent="0.2">
      <c r="H1021">
        <f>Лист1!H612*Лист1!$F612</f>
        <v>0</v>
      </c>
      <c r="I1021">
        <f>Лист1!I612*Лист1!$F612</f>
        <v>0</v>
      </c>
      <c r="J1021">
        <f>Лист1!J612*Лист1!$F612</f>
        <v>0</v>
      </c>
      <c r="K1021">
        <f>Лист1!K612*Лист1!$F612</f>
        <v>0</v>
      </c>
      <c r="L1021">
        <f>Лист1!L612*Лист1!$F612</f>
        <v>0</v>
      </c>
    </row>
    <row r="1022" spans="8:12" x14ac:dyDescent="0.2">
      <c r="H1022">
        <f>Лист1!H613*Лист1!$F613</f>
        <v>0</v>
      </c>
      <c r="I1022">
        <f>Лист1!I613*Лист1!$F613</f>
        <v>0</v>
      </c>
      <c r="J1022">
        <f>Лист1!J613*Лист1!$F613</f>
        <v>0</v>
      </c>
      <c r="K1022">
        <f>Лист1!K613*Лист1!$F613</f>
        <v>0</v>
      </c>
      <c r="L1022">
        <f>Лист1!L613*Лист1!$F613</f>
        <v>0</v>
      </c>
    </row>
    <row r="1023" spans="8:12" x14ac:dyDescent="0.2">
      <c r="H1023">
        <f>Лист1!H614*Лист1!$F614</f>
        <v>0</v>
      </c>
      <c r="I1023">
        <f>Лист1!I614*Лист1!$F614</f>
        <v>0</v>
      </c>
      <c r="J1023">
        <f>Лист1!J614*Лист1!$F614</f>
        <v>0</v>
      </c>
      <c r="K1023">
        <f>Лист1!K614*Лист1!$F614</f>
        <v>0</v>
      </c>
      <c r="L1023">
        <f>Лист1!L614*Лист1!$F614</f>
        <v>0</v>
      </c>
    </row>
    <row r="1024" spans="8:12" x14ac:dyDescent="0.2">
      <c r="H1024">
        <f>Лист1!H615*Лист1!$F615</f>
        <v>0</v>
      </c>
      <c r="I1024">
        <f>Лист1!I615*Лист1!$F615</f>
        <v>0</v>
      </c>
      <c r="J1024">
        <f>Лист1!J615*Лист1!$F615</f>
        <v>0</v>
      </c>
      <c r="K1024">
        <f>Лист1!K615*Лист1!$F615</f>
        <v>0</v>
      </c>
      <c r="L1024">
        <f>Лист1!L615*Лист1!$F615</f>
        <v>0</v>
      </c>
    </row>
    <row r="1025" spans="8:12" x14ac:dyDescent="0.2">
      <c r="H1025">
        <f>Лист1!H616*Лист1!$F616</f>
        <v>0</v>
      </c>
      <c r="I1025">
        <f>Лист1!I616*Лист1!$F616</f>
        <v>0</v>
      </c>
      <c r="J1025">
        <f>Лист1!J616*Лист1!$F616</f>
        <v>0</v>
      </c>
      <c r="K1025">
        <f>Лист1!K616*Лист1!$F616</f>
        <v>0</v>
      </c>
      <c r="L1025">
        <f>Лист1!L616*Лист1!$F616</f>
        <v>0</v>
      </c>
    </row>
    <row r="1026" spans="8:12" x14ac:dyDescent="0.2">
      <c r="H1026">
        <f>Лист1!H617*Лист1!$F617</f>
        <v>0</v>
      </c>
      <c r="I1026">
        <f>Лист1!I617*Лист1!$F617</f>
        <v>0</v>
      </c>
      <c r="J1026">
        <f>Лист1!J617*Лист1!$F617</f>
        <v>0</v>
      </c>
      <c r="K1026">
        <f>Лист1!K617*Лист1!$F617</f>
        <v>0</v>
      </c>
      <c r="L1026">
        <f>Лист1!L617*Лист1!$F617</f>
        <v>0</v>
      </c>
    </row>
    <row r="1027" spans="8:12" x14ac:dyDescent="0.2">
      <c r="H1027">
        <f>Лист1!H618*Лист1!$F618</f>
        <v>0</v>
      </c>
      <c r="I1027">
        <f>Лист1!I618*Лист1!$F618</f>
        <v>0</v>
      </c>
      <c r="J1027">
        <f>Лист1!J618*Лист1!$F618</f>
        <v>0</v>
      </c>
      <c r="K1027">
        <f>Лист1!K618*Лист1!$F618</f>
        <v>0</v>
      </c>
      <c r="L1027">
        <f>Лист1!L618*Лист1!$F618</f>
        <v>0</v>
      </c>
    </row>
    <row r="1028" spans="8:12" x14ac:dyDescent="0.2">
      <c r="H1028">
        <f>Лист1!H619*Лист1!$F619</f>
        <v>0</v>
      </c>
      <c r="I1028">
        <f>Лист1!I619*Лист1!$F619</f>
        <v>0</v>
      </c>
      <c r="J1028">
        <f>Лист1!J619*Лист1!$F619</f>
        <v>0</v>
      </c>
      <c r="K1028">
        <f>Лист1!K619*Лист1!$F619</f>
        <v>0</v>
      </c>
      <c r="L1028">
        <f>Лист1!L619*Лист1!$F619</f>
        <v>0</v>
      </c>
    </row>
    <row r="1029" spans="8:12" x14ac:dyDescent="0.2">
      <c r="H1029">
        <f>Лист1!H620*Лист1!$F620</f>
        <v>0</v>
      </c>
      <c r="I1029">
        <f>Лист1!I620*Лист1!$F620</f>
        <v>0</v>
      </c>
      <c r="J1029">
        <f>Лист1!J620*Лист1!$F620</f>
        <v>0</v>
      </c>
      <c r="K1029">
        <f>Лист1!K620*Лист1!$F620</f>
        <v>0</v>
      </c>
      <c r="L1029">
        <f>Лист1!L620*Лист1!$F620</f>
        <v>0</v>
      </c>
    </row>
    <row r="1030" spans="8:12" x14ac:dyDescent="0.2">
      <c r="H1030">
        <f>Лист1!H621*Лист1!$F621</f>
        <v>0</v>
      </c>
      <c r="I1030">
        <f>Лист1!I621*Лист1!$F621</f>
        <v>0</v>
      </c>
      <c r="J1030">
        <f>Лист1!J621*Лист1!$F621</f>
        <v>0</v>
      </c>
      <c r="K1030">
        <f>Лист1!K621*Лист1!$F621</f>
        <v>0</v>
      </c>
      <c r="L1030">
        <f>Лист1!L621*Лист1!$F621</f>
        <v>0</v>
      </c>
    </row>
    <row r="1031" spans="8:12" x14ac:dyDescent="0.2">
      <c r="H1031">
        <f>Лист1!H622*Лист1!$F622</f>
        <v>0</v>
      </c>
      <c r="I1031">
        <f>Лист1!I622*Лист1!$F622</f>
        <v>0</v>
      </c>
      <c r="J1031">
        <f>Лист1!J622*Лист1!$F622</f>
        <v>0</v>
      </c>
      <c r="K1031">
        <f>Лист1!K622*Лист1!$F622</f>
        <v>0</v>
      </c>
      <c r="L1031">
        <f>Лист1!L622*Лист1!$F622</f>
        <v>0</v>
      </c>
    </row>
    <row r="1032" spans="8:12" x14ac:dyDescent="0.2">
      <c r="H1032" t="e">
        <f>Лист1!#REF!*Лист1!#REF!</f>
        <v>#REF!</v>
      </c>
      <c r="I1032" t="e">
        <f>Лист1!#REF!*Лист1!#REF!</f>
        <v>#REF!</v>
      </c>
      <c r="J1032" t="e">
        <f>Лист1!#REF!*Лист1!#REF!</f>
        <v>#REF!</v>
      </c>
      <c r="K1032" t="e">
        <f>Лист1!#REF!*Лист1!#REF!</f>
        <v>#REF!</v>
      </c>
      <c r="L1032" t="e">
        <f>Лист1!#REF!*Лист1!#REF!</f>
        <v>#REF!</v>
      </c>
    </row>
    <row r="1033" spans="8:12" x14ac:dyDescent="0.2">
      <c r="H1033" t="e">
        <f>Лист1!#REF!*Лист1!#REF!</f>
        <v>#REF!</v>
      </c>
      <c r="I1033" t="e">
        <f>Лист1!#REF!*Лист1!#REF!</f>
        <v>#REF!</v>
      </c>
      <c r="J1033" t="e">
        <f>Лист1!#REF!*Лист1!#REF!</f>
        <v>#REF!</v>
      </c>
      <c r="K1033" t="e">
        <f>Лист1!#REF!*Лист1!#REF!</f>
        <v>#REF!</v>
      </c>
      <c r="L1033" t="e">
        <f>Лист1!#REF!*Лист1!#REF!</f>
        <v>#REF!</v>
      </c>
    </row>
    <row r="1034" spans="8:12" x14ac:dyDescent="0.2">
      <c r="H1034" t="e">
        <f>Лист1!#REF!*Лист1!#REF!</f>
        <v>#REF!</v>
      </c>
      <c r="I1034" t="e">
        <f>Лист1!#REF!*Лист1!#REF!</f>
        <v>#REF!</v>
      </c>
      <c r="J1034" t="e">
        <f>Лист1!#REF!*Лист1!#REF!</f>
        <v>#REF!</v>
      </c>
      <c r="K1034" t="e">
        <f>Лист1!#REF!*Лист1!#REF!</f>
        <v>#REF!</v>
      </c>
      <c r="L1034" t="e">
        <f>Лист1!#REF!*Лист1!#REF!</f>
        <v>#REF!</v>
      </c>
    </row>
    <row r="1035" spans="8:12" x14ac:dyDescent="0.2">
      <c r="H1035" t="e">
        <f>Лист1!#REF!*Лист1!#REF!</f>
        <v>#REF!</v>
      </c>
      <c r="I1035" t="e">
        <f>Лист1!#REF!*Лист1!#REF!</f>
        <v>#REF!</v>
      </c>
      <c r="J1035" t="e">
        <f>Лист1!#REF!*Лист1!#REF!</f>
        <v>#REF!</v>
      </c>
      <c r="K1035" t="e">
        <f>Лист1!#REF!*Лист1!#REF!</f>
        <v>#REF!</v>
      </c>
      <c r="L1035" t="e">
        <f>Лист1!#REF!*Лист1!#REF!</f>
        <v>#REF!</v>
      </c>
    </row>
    <row r="1036" spans="8:12" x14ac:dyDescent="0.2">
      <c r="H1036">
        <f>Лист1!H623*Лист1!$F623</f>
        <v>0</v>
      </c>
      <c r="I1036">
        <f>Лист1!I623*Лист1!$F623</f>
        <v>0</v>
      </c>
      <c r="J1036">
        <f>Лист1!J623*Лист1!$F623</f>
        <v>0</v>
      </c>
      <c r="K1036">
        <f>Лист1!K623*Лист1!$F623</f>
        <v>0</v>
      </c>
      <c r="L1036">
        <f>Лист1!L623*Лист1!$F623</f>
        <v>0</v>
      </c>
    </row>
    <row r="1037" spans="8:12" x14ac:dyDescent="0.2">
      <c r="H1037">
        <f>Лист1!H624*Лист1!$F624</f>
        <v>0</v>
      </c>
      <c r="I1037">
        <f>Лист1!I624*Лист1!$F624</f>
        <v>0</v>
      </c>
      <c r="J1037">
        <f>Лист1!J624*Лист1!$F624</f>
        <v>0</v>
      </c>
      <c r="K1037">
        <f>Лист1!K624*Лист1!$F624</f>
        <v>0</v>
      </c>
      <c r="L1037">
        <f>Лист1!L624*Лист1!$F624</f>
        <v>0</v>
      </c>
    </row>
    <row r="1038" spans="8:12" x14ac:dyDescent="0.2">
      <c r="H1038">
        <f>Лист1!H625*Лист1!$F625</f>
        <v>0</v>
      </c>
      <c r="I1038">
        <f>Лист1!I625*Лист1!$F625</f>
        <v>0</v>
      </c>
      <c r="J1038">
        <f>Лист1!J625*Лист1!$F625</f>
        <v>0</v>
      </c>
      <c r="K1038">
        <f>Лист1!K625*Лист1!$F625</f>
        <v>0</v>
      </c>
      <c r="L1038">
        <f>Лист1!L625*Лист1!$F625</f>
        <v>0</v>
      </c>
    </row>
    <row r="1039" spans="8:12" x14ac:dyDescent="0.2">
      <c r="H1039">
        <f>Лист1!H626*Лист1!$F626</f>
        <v>0</v>
      </c>
      <c r="I1039">
        <f>Лист1!I626*Лист1!$F626</f>
        <v>0</v>
      </c>
      <c r="J1039">
        <f>Лист1!J626*Лист1!$F626</f>
        <v>0</v>
      </c>
      <c r="K1039">
        <f>Лист1!K626*Лист1!$F626</f>
        <v>0</v>
      </c>
      <c r="L1039">
        <f>Лист1!L626*Лист1!$F626</f>
        <v>0</v>
      </c>
    </row>
    <row r="1040" spans="8:12" x14ac:dyDescent="0.2">
      <c r="H1040">
        <f>Лист1!H627*Лист1!$F627</f>
        <v>0</v>
      </c>
      <c r="I1040">
        <f>Лист1!I627*Лист1!$F627</f>
        <v>0</v>
      </c>
      <c r="J1040">
        <f>Лист1!J627*Лист1!$F627</f>
        <v>0</v>
      </c>
      <c r="K1040">
        <f>Лист1!K627*Лист1!$F627</f>
        <v>0</v>
      </c>
      <c r="L1040">
        <f>Лист1!L627*Лист1!$F627</f>
        <v>0</v>
      </c>
    </row>
    <row r="1041" spans="8:12" x14ac:dyDescent="0.2">
      <c r="H1041">
        <f>Лист1!H628*Лист1!$F628</f>
        <v>0</v>
      </c>
      <c r="I1041">
        <f>Лист1!I628*Лист1!$F628</f>
        <v>0</v>
      </c>
      <c r="J1041">
        <f>Лист1!J628*Лист1!$F628</f>
        <v>0</v>
      </c>
      <c r="K1041">
        <f>Лист1!K628*Лист1!$F628</f>
        <v>0</v>
      </c>
      <c r="L1041">
        <f>Лист1!L628*Лист1!$F628</f>
        <v>0</v>
      </c>
    </row>
    <row r="1042" spans="8:12" x14ac:dyDescent="0.2">
      <c r="H1042">
        <f>Лист1!H629*Лист1!$F629</f>
        <v>0</v>
      </c>
      <c r="I1042">
        <f>Лист1!I629*Лист1!$F629</f>
        <v>0</v>
      </c>
      <c r="J1042">
        <f>Лист1!J629*Лист1!$F629</f>
        <v>0</v>
      </c>
      <c r="K1042">
        <f>Лист1!K629*Лист1!$F629</f>
        <v>0</v>
      </c>
      <c r="L1042">
        <f>Лист1!L629*Лист1!$F629</f>
        <v>0</v>
      </c>
    </row>
    <row r="1043" spans="8:12" x14ac:dyDescent="0.2">
      <c r="H1043">
        <f>Лист1!H630*Лист1!$F630</f>
        <v>0</v>
      </c>
      <c r="I1043">
        <f>Лист1!I630*Лист1!$F630</f>
        <v>0</v>
      </c>
      <c r="J1043">
        <f>Лист1!J630*Лист1!$F630</f>
        <v>0</v>
      </c>
      <c r="K1043">
        <f>Лист1!K630*Лист1!$F630</f>
        <v>0</v>
      </c>
      <c r="L1043">
        <f>Лист1!L630*Лист1!$F630</f>
        <v>0</v>
      </c>
    </row>
    <row r="1044" spans="8:12" x14ac:dyDescent="0.2">
      <c r="H1044">
        <f>Лист1!H631*Лист1!$F631</f>
        <v>0</v>
      </c>
      <c r="I1044">
        <f>Лист1!I631*Лист1!$F631</f>
        <v>0</v>
      </c>
      <c r="J1044">
        <f>Лист1!J631*Лист1!$F631</f>
        <v>0</v>
      </c>
      <c r="K1044">
        <f>Лист1!K631*Лист1!$F631</f>
        <v>0</v>
      </c>
      <c r="L1044">
        <f>Лист1!L631*Лист1!$F631</f>
        <v>0</v>
      </c>
    </row>
    <row r="1045" spans="8:12" x14ac:dyDescent="0.2">
      <c r="H1045">
        <f>Лист1!H632*Лист1!$F632</f>
        <v>0</v>
      </c>
      <c r="I1045">
        <f>Лист1!I632*Лист1!$F632</f>
        <v>0</v>
      </c>
      <c r="J1045">
        <f>Лист1!J632*Лист1!$F632</f>
        <v>0</v>
      </c>
      <c r="K1045">
        <f>Лист1!K632*Лист1!$F632</f>
        <v>0</v>
      </c>
      <c r="L1045">
        <f>Лист1!L632*Лист1!$F632</f>
        <v>0</v>
      </c>
    </row>
    <row r="1046" spans="8:12" x14ac:dyDescent="0.2">
      <c r="H1046">
        <f>Лист1!H633*Лист1!$F633</f>
        <v>0</v>
      </c>
      <c r="I1046">
        <f>Лист1!I633*Лист1!$F633</f>
        <v>0</v>
      </c>
      <c r="J1046">
        <f>Лист1!J633*Лист1!$F633</f>
        <v>0</v>
      </c>
      <c r="K1046">
        <f>Лист1!K633*Лист1!$F633</f>
        <v>0</v>
      </c>
      <c r="L1046">
        <f>Лист1!L633*Лист1!$F633</f>
        <v>0</v>
      </c>
    </row>
    <row r="1047" spans="8:12" x14ac:dyDescent="0.2">
      <c r="H1047" t="e">
        <f>Лист1!#REF!*Лист1!#REF!</f>
        <v>#REF!</v>
      </c>
      <c r="I1047" t="e">
        <f>Лист1!#REF!*Лист1!#REF!</f>
        <v>#REF!</v>
      </c>
      <c r="J1047" t="e">
        <f>Лист1!#REF!*Лист1!#REF!</f>
        <v>#REF!</v>
      </c>
      <c r="K1047" t="e">
        <f>Лист1!#REF!*Лист1!#REF!</f>
        <v>#REF!</v>
      </c>
      <c r="L1047" t="e">
        <f>Лист1!#REF!*Лист1!#REF!</f>
        <v>#REF!</v>
      </c>
    </row>
    <row r="1048" spans="8:12" x14ac:dyDescent="0.2">
      <c r="H1048" t="e">
        <f>Лист1!#REF!*Лист1!#REF!</f>
        <v>#REF!</v>
      </c>
      <c r="I1048" t="e">
        <f>Лист1!#REF!*Лист1!#REF!</f>
        <v>#REF!</v>
      </c>
      <c r="J1048" t="e">
        <f>Лист1!#REF!*Лист1!#REF!</f>
        <v>#REF!</v>
      </c>
      <c r="K1048" t="e">
        <f>Лист1!#REF!*Лист1!#REF!</f>
        <v>#REF!</v>
      </c>
      <c r="L1048" t="e">
        <f>Лист1!#REF!*Лист1!#REF!</f>
        <v>#REF!</v>
      </c>
    </row>
    <row r="1049" spans="8:12" x14ac:dyDescent="0.2">
      <c r="H1049" t="e">
        <f>Лист1!#REF!*Лист1!#REF!</f>
        <v>#REF!</v>
      </c>
      <c r="I1049" t="e">
        <f>Лист1!#REF!*Лист1!#REF!</f>
        <v>#REF!</v>
      </c>
      <c r="J1049" t="e">
        <f>Лист1!#REF!*Лист1!#REF!</f>
        <v>#REF!</v>
      </c>
      <c r="K1049" t="e">
        <f>Лист1!#REF!*Лист1!#REF!</f>
        <v>#REF!</v>
      </c>
      <c r="L1049" t="e">
        <f>Лист1!#REF!*Лист1!#REF!</f>
        <v>#REF!</v>
      </c>
    </row>
    <row r="1050" spans="8:12" x14ac:dyDescent="0.2">
      <c r="H1050" t="e">
        <f>Лист1!#REF!*Лист1!#REF!</f>
        <v>#REF!</v>
      </c>
      <c r="I1050" t="e">
        <f>Лист1!#REF!*Лист1!#REF!</f>
        <v>#REF!</v>
      </c>
      <c r="J1050" t="e">
        <f>Лист1!#REF!*Лист1!#REF!</f>
        <v>#REF!</v>
      </c>
      <c r="K1050" t="e">
        <f>Лист1!#REF!*Лист1!#REF!</f>
        <v>#REF!</v>
      </c>
      <c r="L1050" t="e">
        <f>Лист1!#REF!*Лист1!#REF!</f>
        <v>#REF!</v>
      </c>
    </row>
    <row r="1051" spans="8:12" x14ac:dyDescent="0.2">
      <c r="H1051">
        <f>Лист1!H634*Лист1!$F634</f>
        <v>0</v>
      </c>
      <c r="I1051">
        <f>Лист1!I634*Лист1!$F634</f>
        <v>0</v>
      </c>
      <c r="J1051">
        <f>Лист1!J634*Лист1!$F634</f>
        <v>0</v>
      </c>
      <c r="K1051">
        <f>Лист1!K634*Лист1!$F634</f>
        <v>0</v>
      </c>
      <c r="L1051">
        <f>Лист1!L634*Лист1!$F634</f>
        <v>0</v>
      </c>
    </row>
    <row r="1052" spans="8:12" x14ac:dyDescent="0.2">
      <c r="H1052">
        <f>Лист1!H635*Лист1!$F635</f>
        <v>0</v>
      </c>
      <c r="I1052">
        <f>Лист1!I635*Лист1!$F635</f>
        <v>0</v>
      </c>
      <c r="J1052">
        <f>Лист1!J635*Лист1!$F635</f>
        <v>0</v>
      </c>
      <c r="K1052">
        <f>Лист1!K635*Лист1!$F635</f>
        <v>0</v>
      </c>
      <c r="L1052">
        <f>Лист1!L635*Лист1!$F635</f>
        <v>0</v>
      </c>
    </row>
    <row r="1053" spans="8:12" x14ac:dyDescent="0.2">
      <c r="H1053">
        <f>Лист1!H636*Лист1!$F636</f>
        <v>0</v>
      </c>
      <c r="I1053">
        <f>Лист1!I636*Лист1!$F636</f>
        <v>0</v>
      </c>
      <c r="J1053">
        <f>Лист1!J636*Лист1!$F636</f>
        <v>0</v>
      </c>
      <c r="K1053">
        <f>Лист1!K636*Лист1!$F636</f>
        <v>0</v>
      </c>
      <c r="L1053">
        <f>Лист1!L636*Лист1!$F636</f>
        <v>0</v>
      </c>
    </row>
    <row r="1054" spans="8:12" x14ac:dyDescent="0.2">
      <c r="H1054" t="e">
        <f>Лист1!#REF!*Лист1!#REF!</f>
        <v>#REF!</v>
      </c>
      <c r="I1054" t="e">
        <f>Лист1!#REF!*Лист1!#REF!</f>
        <v>#REF!</v>
      </c>
      <c r="J1054" t="e">
        <f>Лист1!#REF!*Лист1!#REF!</f>
        <v>#REF!</v>
      </c>
      <c r="K1054" t="e">
        <f>Лист1!#REF!*Лист1!#REF!</f>
        <v>#REF!</v>
      </c>
      <c r="L1054" t="e">
        <f>Лист1!#REF!*Лист1!#REF!</f>
        <v>#REF!</v>
      </c>
    </row>
    <row r="1055" spans="8:12" x14ac:dyDescent="0.2">
      <c r="H1055" t="e">
        <f>Лист1!#REF!*Лист1!#REF!</f>
        <v>#REF!</v>
      </c>
      <c r="I1055" t="e">
        <f>Лист1!#REF!*Лист1!#REF!</f>
        <v>#REF!</v>
      </c>
      <c r="J1055" t="e">
        <f>Лист1!#REF!*Лист1!#REF!</f>
        <v>#REF!</v>
      </c>
      <c r="K1055" t="e">
        <f>Лист1!#REF!*Лист1!#REF!</f>
        <v>#REF!</v>
      </c>
      <c r="L1055" t="e">
        <f>Лист1!#REF!*Лист1!#REF!</f>
        <v>#REF!</v>
      </c>
    </row>
    <row r="1056" spans="8:12" x14ac:dyDescent="0.2">
      <c r="H1056" t="e">
        <f>Лист1!#REF!*Лист1!#REF!</f>
        <v>#REF!</v>
      </c>
      <c r="I1056" t="e">
        <f>Лист1!#REF!*Лист1!#REF!</f>
        <v>#REF!</v>
      </c>
      <c r="J1056" t="e">
        <f>Лист1!#REF!*Лист1!#REF!</f>
        <v>#REF!</v>
      </c>
      <c r="K1056" t="e">
        <f>Лист1!#REF!*Лист1!#REF!</f>
        <v>#REF!</v>
      </c>
      <c r="L1056" t="e">
        <f>Лист1!#REF!*Лист1!#REF!</f>
        <v>#REF!</v>
      </c>
    </row>
    <row r="1057" spans="8:12" x14ac:dyDescent="0.2">
      <c r="H1057" t="e">
        <f>Лист1!#REF!*Лист1!#REF!</f>
        <v>#REF!</v>
      </c>
      <c r="I1057" t="e">
        <f>Лист1!#REF!*Лист1!#REF!</f>
        <v>#REF!</v>
      </c>
      <c r="J1057" t="e">
        <f>Лист1!#REF!*Лист1!#REF!</f>
        <v>#REF!</v>
      </c>
      <c r="K1057" t="e">
        <f>Лист1!#REF!*Лист1!#REF!</f>
        <v>#REF!</v>
      </c>
      <c r="L1057" t="e">
        <f>Лист1!#REF!*Лист1!#REF!</f>
        <v>#REF!</v>
      </c>
    </row>
    <row r="1058" spans="8:12" x14ac:dyDescent="0.2">
      <c r="H1058" t="e">
        <f>Лист1!#REF!*Лист1!#REF!</f>
        <v>#REF!</v>
      </c>
      <c r="I1058" t="e">
        <f>Лист1!#REF!*Лист1!#REF!</f>
        <v>#REF!</v>
      </c>
      <c r="J1058" t="e">
        <f>Лист1!#REF!*Лист1!#REF!</f>
        <v>#REF!</v>
      </c>
      <c r="K1058" t="e">
        <f>Лист1!#REF!*Лист1!#REF!</f>
        <v>#REF!</v>
      </c>
      <c r="L1058" t="e">
        <f>Лист1!#REF!*Лист1!#REF!</f>
        <v>#REF!</v>
      </c>
    </row>
    <row r="1059" spans="8:12" x14ac:dyDescent="0.2">
      <c r="H1059" t="e">
        <f>Лист1!#REF!*Лист1!#REF!</f>
        <v>#REF!</v>
      </c>
      <c r="I1059" t="e">
        <f>Лист1!#REF!*Лист1!#REF!</f>
        <v>#REF!</v>
      </c>
      <c r="J1059" t="e">
        <f>Лист1!#REF!*Лист1!#REF!</f>
        <v>#REF!</v>
      </c>
      <c r="K1059" t="e">
        <f>Лист1!#REF!*Лист1!#REF!</f>
        <v>#REF!</v>
      </c>
      <c r="L1059" t="e">
        <f>Лист1!#REF!*Лист1!#REF!</f>
        <v>#REF!</v>
      </c>
    </row>
    <row r="1060" spans="8:12" x14ac:dyDescent="0.2">
      <c r="H1060" t="e">
        <f>Лист1!#REF!*Лист1!#REF!</f>
        <v>#REF!</v>
      </c>
      <c r="I1060" t="e">
        <f>Лист1!#REF!*Лист1!#REF!</f>
        <v>#REF!</v>
      </c>
      <c r="J1060" t="e">
        <f>Лист1!#REF!*Лист1!#REF!</f>
        <v>#REF!</v>
      </c>
      <c r="K1060" t="e">
        <f>Лист1!#REF!*Лист1!#REF!</f>
        <v>#REF!</v>
      </c>
      <c r="L1060" t="e">
        <f>Лист1!#REF!*Лист1!#REF!</f>
        <v>#REF!</v>
      </c>
    </row>
    <row r="1061" spans="8:12" x14ac:dyDescent="0.2">
      <c r="H1061" t="e">
        <f>Лист1!#REF!*Лист1!#REF!</f>
        <v>#REF!</v>
      </c>
      <c r="I1061" t="e">
        <f>Лист1!#REF!*Лист1!#REF!</f>
        <v>#REF!</v>
      </c>
      <c r="J1061" t="e">
        <f>Лист1!#REF!*Лист1!#REF!</f>
        <v>#REF!</v>
      </c>
      <c r="K1061" t="e">
        <f>Лист1!#REF!*Лист1!#REF!</f>
        <v>#REF!</v>
      </c>
      <c r="L1061" t="e">
        <f>Лист1!#REF!*Лист1!#REF!</f>
        <v>#REF!</v>
      </c>
    </row>
    <row r="1062" spans="8:12" x14ac:dyDescent="0.2">
      <c r="H1062" t="e">
        <f>Лист1!#REF!*Лист1!#REF!</f>
        <v>#REF!</v>
      </c>
      <c r="I1062" t="e">
        <f>Лист1!#REF!*Лист1!#REF!</f>
        <v>#REF!</v>
      </c>
      <c r="J1062" t="e">
        <f>Лист1!#REF!*Лист1!#REF!</f>
        <v>#REF!</v>
      </c>
      <c r="K1062" t="e">
        <f>Лист1!#REF!*Лист1!#REF!</f>
        <v>#REF!</v>
      </c>
      <c r="L1062" t="e">
        <f>Лист1!#REF!*Лист1!#REF!</f>
        <v>#REF!</v>
      </c>
    </row>
    <row r="1063" spans="8:12" x14ac:dyDescent="0.2">
      <c r="H1063" t="e">
        <f>Лист1!#REF!*Лист1!#REF!</f>
        <v>#REF!</v>
      </c>
      <c r="I1063" t="e">
        <f>Лист1!#REF!*Лист1!#REF!</f>
        <v>#REF!</v>
      </c>
      <c r="J1063" t="e">
        <f>Лист1!#REF!*Лист1!#REF!</f>
        <v>#REF!</v>
      </c>
      <c r="K1063" t="e">
        <f>Лист1!#REF!*Лист1!#REF!</f>
        <v>#REF!</v>
      </c>
      <c r="L1063" t="e">
        <f>Лист1!#REF!*Лист1!#REF!</f>
        <v>#REF!</v>
      </c>
    </row>
    <row r="1064" spans="8:12" x14ac:dyDescent="0.2">
      <c r="H1064" t="e">
        <f>Лист1!#REF!*Лист1!#REF!</f>
        <v>#REF!</v>
      </c>
      <c r="I1064" t="e">
        <f>Лист1!#REF!*Лист1!#REF!</f>
        <v>#REF!</v>
      </c>
      <c r="J1064" t="e">
        <f>Лист1!#REF!*Лист1!#REF!</f>
        <v>#REF!</v>
      </c>
      <c r="K1064" t="e">
        <f>Лист1!#REF!*Лист1!#REF!</f>
        <v>#REF!</v>
      </c>
      <c r="L1064" t="e">
        <f>Лист1!#REF!*Лист1!#REF!</f>
        <v>#REF!</v>
      </c>
    </row>
    <row r="1065" spans="8:12" x14ac:dyDescent="0.2">
      <c r="H1065" t="e">
        <f>Лист1!#REF!*Лист1!#REF!</f>
        <v>#REF!</v>
      </c>
      <c r="I1065" t="e">
        <f>Лист1!#REF!*Лист1!#REF!</f>
        <v>#REF!</v>
      </c>
      <c r="J1065" t="e">
        <f>Лист1!#REF!*Лист1!#REF!</f>
        <v>#REF!</v>
      </c>
      <c r="K1065" t="e">
        <f>Лист1!#REF!*Лист1!#REF!</f>
        <v>#REF!</v>
      </c>
      <c r="L1065" t="e">
        <f>Лист1!#REF!*Лист1!#REF!</f>
        <v>#REF!</v>
      </c>
    </row>
    <row r="1066" spans="8:12" x14ac:dyDescent="0.2">
      <c r="H1066">
        <f>Лист1!H637*Лист1!$F637</f>
        <v>0</v>
      </c>
      <c r="I1066">
        <f>Лист1!I637*Лист1!$F637</f>
        <v>0</v>
      </c>
      <c r="J1066">
        <f>Лист1!J637*Лист1!$F637</f>
        <v>0</v>
      </c>
      <c r="K1066">
        <f>Лист1!K637*Лист1!$F637</f>
        <v>0</v>
      </c>
      <c r="L1066">
        <f>Лист1!L637*Лист1!$F637</f>
        <v>0</v>
      </c>
    </row>
    <row r="1067" spans="8:12" x14ac:dyDescent="0.2">
      <c r="H1067">
        <f>Лист1!H638*Лист1!$F638</f>
        <v>0</v>
      </c>
      <c r="I1067">
        <f>Лист1!I638*Лист1!$F638</f>
        <v>0</v>
      </c>
      <c r="J1067">
        <f>Лист1!J638*Лист1!$F638</f>
        <v>0</v>
      </c>
      <c r="K1067">
        <f>Лист1!K638*Лист1!$F638</f>
        <v>0</v>
      </c>
      <c r="L1067">
        <f>Лист1!L638*Лист1!$F638</f>
        <v>0</v>
      </c>
    </row>
    <row r="1068" spans="8:12" x14ac:dyDescent="0.2">
      <c r="H1068">
        <f>Лист1!H639*Лист1!$F639</f>
        <v>0</v>
      </c>
      <c r="I1068">
        <f>Лист1!I639*Лист1!$F639</f>
        <v>0</v>
      </c>
      <c r="J1068">
        <f>Лист1!J639*Лист1!$F639</f>
        <v>0</v>
      </c>
      <c r="K1068">
        <f>Лист1!K639*Лист1!$F639</f>
        <v>0</v>
      </c>
      <c r="L1068">
        <f>Лист1!L639*Лист1!$F639</f>
        <v>0</v>
      </c>
    </row>
    <row r="1069" spans="8:12" x14ac:dyDescent="0.2">
      <c r="H1069">
        <f>Лист1!H640*Лист1!$F640</f>
        <v>0</v>
      </c>
      <c r="I1069">
        <f>Лист1!I640*Лист1!$F640</f>
        <v>0</v>
      </c>
      <c r="J1069">
        <f>Лист1!J640*Лист1!$F640</f>
        <v>0</v>
      </c>
      <c r="K1069">
        <f>Лист1!K640*Лист1!$F640</f>
        <v>0</v>
      </c>
      <c r="L1069">
        <f>Лист1!L640*Лист1!$F640</f>
        <v>0</v>
      </c>
    </row>
    <row r="1070" spans="8:12" x14ac:dyDescent="0.2">
      <c r="H1070">
        <f>Лист1!H641*Лист1!$F641</f>
        <v>0</v>
      </c>
      <c r="I1070">
        <f>Лист1!I641*Лист1!$F641</f>
        <v>0</v>
      </c>
      <c r="J1070">
        <f>Лист1!J641*Лист1!$F641</f>
        <v>0</v>
      </c>
      <c r="K1070">
        <f>Лист1!K641*Лист1!$F641</f>
        <v>0</v>
      </c>
      <c r="L1070">
        <f>Лист1!L641*Лист1!$F641</f>
        <v>0</v>
      </c>
    </row>
    <row r="1071" spans="8:12" x14ac:dyDescent="0.2">
      <c r="H1071">
        <f>Лист1!H642*Лист1!$F642</f>
        <v>0</v>
      </c>
      <c r="I1071">
        <f>Лист1!I642*Лист1!$F642</f>
        <v>0</v>
      </c>
      <c r="J1071">
        <f>Лист1!J642*Лист1!$F642</f>
        <v>0</v>
      </c>
      <c r="K1071">
        <f>Лист1!K642*Лист1!$F642</f>
        <v>0</v>
      </c>
      <c r="L1071">
        <f>Лист1!L642*Лист1!$F642</f>
        <v>0</v>
      </c>
    </row>
    <row r="1072" spans="8:12" x14ac:dyDescent="0.2">
      <c r="H1072">
        <f>Лист1!H643*Лист1!$F643</f>
        <v>0</v>
      </c>
      <c r="I1072">
        <f>Лист1!I643*Лист1!$F643</f>
        <v>0</v>
      </c>
      <c r="J1072">
        <f>Лист1!J643*Лист1!$F643</f>
        <v>0</v>
      </c>
      <c r="K1072">
        <f>Лист1!K643*Лист1!$F643</f>
        <v>0</v>
      </c>
      <c r="L1072">
        <f>Лист1!L643*Лист1!$F643</f>
        <v>0</v>
      </c>
    </row>
    <row r="1073" spans="8:12" x14ac:dyDescent="0.2">
      <c r="H1073" t="e">
        <f>Лист1!#REF!*Лист1!#REF!</f>
        <v>#REF!</v>
      </c>
      <c r="I1073" t="e">
        <f>Лист1!#REF!*Лист1!#REF!</f>
        <v>#REF!</v>
      </c>
      <c r="J1073" t="e">
        <f>Лист1!#REF!*Лист1!#REF!</f>
        <v>#REF!</v>
      </c>
      <c r="K1073" t="e">
        <f>Лист1!#REF!*Лист1!#REF!</f>
        <v>#REF!</v>
      </c>
      <c r="L1073" t="e">
        <f>Лист1!#REF!*Лист1!#REF!</f>
        <v>#REF!</v>
      </c>
    </row>
    <row r="1074" spans="8:12" x14ac:dyDescent="0.2">
      <c r="H1074" t="e">
        <f>Лист1!#REF!*Лист1!#REF!</f>
        <v>#REF!</v>
      </c>
      <c r="I1074" t="e">
        <f>Лист1!#REF!*Лист1!#REF!</f>
        <v>#REF!</v>
      </c>
      <c r="J1074" t="e">
        <f>Лист1!#REF!*Лист1!#REF!</f>
        <v>#REF!</v>
      </c>
      <c r="K1074" t="e">
        <f>Лист1!#REF!*Лист1!#REF!</f>
        <v>#REF!</v>
      </c>
      <c r="L1074" t="e">
        <f>Лист1!#REF!*Лист1!#REF!</f>
        <v>#REF!</v>
      </c>
    </row>
    <row r="1075" spans="8:12" x14ac:dyDescent="0.2">
      <c r="H1075" t="e">
        <f>Лист1!#REF!*Лист1!#REF!</f>
        <v>#REF!</v>
      </c>
      <c r="I1075" t="e">
        <f>Лист1!#REF!*Лист1!#REF!</f>
        <v>#REF!</v>
      </c>
      <c r="J1075" t="e">
        <f>Лист1!#REF!*Лист1!#REF!</f>
        <v>#REF!</v>
      </c>
      <c r="K1075" t="e">
        <f>Лист1!#REF!*Лист1!#REF!</f>
        <v>#REF!</v>
      </c>
      <c r="L1075" t="e">
        <f>Лист1!#REF!*Лист1!#REF!</f>
        <v>#REF!</v>
      </c>
    </row>
    <row r="1076" spans="8:12" x14ac:dyDescent="0.2">
      <c r="H1076" t="e">
        <f>Лист1!#REF!*Лист1!#REF!</f>
        <v>#REF!</v>
      </c>
      <c r="I1076" t="e">
        <f>Лист1!#REF!*Лист1!#REF!</f>
        <v>#REF!</v>
      </c>
      <c r="J1076" t="e">
        <f>Лист1!#REF!*Лист1!#REF!</f>
        <v>#REF!</v>
      </c>
      <c r="K1076" t="e">
        <f>Лист1!#REF!*Лист1!#REF!</f>
        <v>#REF!</v>
      </c>
      <c r="L1076" t="e">
        <f>Лист1!#REF!*Лист1!#REF!</f>
        <v>#REF!</v>
      </c>
    </row>
    <row r="1077" spans="8:12" x14ac:dyDescent="0.2">
      <c r="H1077" t="e">
        <f>Лист1!#REF!*Лист1!#REF!</f>
        <v>#REF!</v>
      </c>
      <c r="I1077" t="e">
        <f>Лист1!#REF!*Лист1!#REF!</f>
        <v>#REF!</v>
      </c>
      <c r="J1077" t="e">
        <f>Лист1!#REF!*Лист1!#REF!</f>
        <v>#REF!</v>
      </c>
      <c r="K1077" t="e">
        <f>Лист1!#REF!*Лист1!#REF!</f>
        <v>#REF!</v>
      </c>
      <c r="L1077" t="e">
        <f>Лист1!#REF!*Лист1!#REF!</f>
        <v>#REF!</v>
      </c>
    </row>
    <row r="1078" spans="8:12" x14ac:dyDescent="0.2">
      <c r="H1078" t="e">
        <f>Лист1!#REF!*Лист1!#REF!</f>
        <v>#REF!</v>
      </c>
      <c r="I1078" t="e">
        <f>Лист1!#REF!*Лист1!#REF!</f>
        <v>#REF!</v>
      </c>
      <c r="J1078" t="e">
        <f>Лист1!#REF!*Лист1!#REF!</f>
        <v>#REF!</v>
      </c>
      <c r="K1078" t="e">
        <f>Лист1!#REF!*Лист1!#REF!</f>
        <v>#REF!</v>
      </c>
      <c r="L1078" t="e">
        <f>Лист1!#REF!*Лист1!#REF!</f>
        <v>#REF!</v>
      </c>
    </row>
    <row r="1079" spans="8:12" x14ac:dyDescent="0.2">
      <c r="H1079" t="e">
        <f>Лист1!#REF!*Лист1!#REF!</f>
        <v>#REF!</v>
      </c>
      <c r="I1079" t="e">
        <f>Лист1!#REF!*Лист1!#REF!</f>
        <v>#REF!</v>
      </c>
      <c r="J1079" t="e">
        <f>Лист1!#REF!*Лист1!#REF!</f>
        <v>#REF!</v>
      </c>
      <c r="K1079" t="e">
        <f>Лист1!#REF!*Лист1!#REF!</f>
        <v>#REF!</v>
      </c>
      <c r="L1079" t="e">
        <f>Лист1!#REF!*Лист1!#REF!</f>
        <v>#REF!</v>
      </c>
    </row>
    <row r="1080" spans="8:12" x14ac:dyDescent="0.2">
      <c r="H1080" t="e">
        <f>Лист1!#REF!*Лист1!#REF!</f>
        <v>#REF!</v>
      </c>
      <c r="I1080" t="e">
        <f>Лист1!#REF!*Лист1!#REF!</f>
        <v>#REF!</v>
      </c>
      <c r="J1080" t="e">
        <f>Лист1!#REF!*Лист1!#REF!</f>
        <v>#REF!</v>
      </c>
      <c r="K1080" t="e">
        <f>Лист1!#REF!*Лист1!#REF!</f>
        <v>#REF!</v>
      </c>
      <c r="L1080" t="e">
        <f>Лист1!#REF!*Лист1!#REF!</f>
        <v>#REF!</v>
      </c>
    </row>
    <row r="1081" spans="8:12" x14ac:dyDescent="0.2">
      <c r="H1081" t="e">
        <f>Лист1!#REF!*Лист1!#REF!</f>
        <v>#REF!</v>
      </c>
      <c r="I1081" t="e">
        <f>Лист1!#REF!*Лист1!#REF!</f>
        <v>#REF!</v>
      </c>
      <c r="J1081" t="e">
        <f>Лист1!#REF!*Лист1!#REF!</f>
        <v>#REF!</v>
      </c>
      <c r="K1081" t="e">
        <f>Лист1!#REF!*Лист1!#REF!</f>
        <v>#REF!</v>
      </c>
      <c r="L1081" t="e">
        <f>Лист1!#REF!*Лист1!#REF!</f>
        <v>#REF!</v>
      </c>
    </row>
    <row r="1082" spans="8:12" x14ac:dyDescent="0.2">
      <c r="H1082" t="e">
        <f>Лист1!#REF!*Лист1!#REF!</f>
        <v>#REF!</v>
      </c>
      <c r="I1082" t="e">
        <f>Лист1!#REF!*Лист1!#REF!</f>
        <v>#REF!</v>
      </c>
      <c r="J1082" t="e">
        <f>Лист1!#REF!*Лист1!#REF!</f>
        <v>#REF!</v>
      </c>
      <c r="K1082" t="e">
        <f>Лист1!#REF!*Лист1!#REF!</f>
        <v>#REF!</v>
      </c>
      <c r="L1082" t="e">
        <f>Лист1!#REF!*Лист1!#REF!</f>
        <v>#REF!</v>
      </c>
    </row>
    <row r="1083" spans="8:12" x14ac:dyDescent="0.2">
      <c r="H1083" t="e">
        <f>Лист1!#REF!*Лист1!#REF!</f>
        <v>#REF!</v>
      </c>
      <c r="I1083" t="e">
        <f>Лист1!#REF!*Лист1!#REF!</f>
        <v>#REF!</v>
      </c>
      <c r="J1083" t="e">
        <f>Лист1!#REF!*Лист1!#REF!</f>
        <v>#REF!</v>
      </c>
      <c r="K1083" t="e">
        <f>Лист1!#REF!*Лист1!#REF!</f>
        <v>#REF!</v>
      </c>
      <c r="L1083" t="e">
        <f>Лист1!#REF!*Лист1!#REF!</f>
        <v>#REF!</v>
      </c>
    </row>
    <row r="1084" spans="8:12" x14ac:dyDescent="0.2">
      <c r="H1084" t="e">
        <f>Лист1!#REF!*Лист1!#REF!</f>
        <v>#REF!</v>
      </c>
      <c r="I1084" t="e">
        <f>Лист1!#REF!*Лист1!#REF!</f>
        <v>#REF!</v>
      </c>
      <c r="J1084" t="e">
        <f>Лист1!#REF!*Лист1!#REF!</f>
        <v>#REF!</v>
      </c>
      <c r="K1084" t="e">
        <f>Лист1!#REF!*Лист1!#REF!</f>
        <v>#REF!</v>
      </c>
      <c r="L1084" t="e">
        <f>Лист1!#REF!*Лист1!#REF!</f>
        <v>#REF!</v>
      </c>
    </row>
    <row r="1085" spans="8:12" x14ac:dyDescent="0.2">
      <c r="H1085" t="e">
        <f>Лист1!#REF!*Лист1!#REF!</f>
        <v>#REF!</v>
      </c>
      <c r="I1085" t="e">
        <f>Лист1!#REF!*Лист1!#REF!</f>
        <v>#REF!</v>
      </c>
      <c r="J1085" t="e">
        <f>Лист1!#REF!*Лист1!#REF!</f>
        <v>#REF!</v>
      </c>
      <c r="K1085" t="e">
        <f>Лист1!#REF!*Лист1!#REF!</f>
        <v>#REF!</v>
      </c>
      <c r="L1085" t="e">
        <f>Лист1!#REF!*Лист1!#REF!</f>
        <v>#REF!</v>
      </c>
    </row>
    <row r="1086" spans="8:12" x14ac:dyDescent="0.2">
      <c r="H1086" t="e">
        <f>Лист1!#REF!*Лист1!#REF!</f>
        <v>#REF!</v>
      </c>
      <c r="I1086" t="e">
        <f>Лист1!#REF!*Лист1!#REF!</f>
        <v>#REF!</v>
      </c>
      <c r="J1086" t="e">
        <f>Лист1!#REF!*Лист1!#REF!</f>
        <v>#REF!</v>
      </c>
      <c r="K1086" t="e">
        <f>Лист1!#REF!*Лист1!#REF!</f>
        <v>#REF!</v>
      </c>
      <c r="L1086" t="e">
        <f>Лист1!#REF!*Лист1!#REF!</f>
        <v>#REF!</v>
      </c>
    </row>
    <row r="1087" spans="8:12" x14ac:dyDescent="0.2">
      <c r="H1087" t="e">
        <f>Лист1!#REF!*Лист1!#REF!</f>
        <v>#REF!</v>
      </c>
      <c r="I1087" t="e">
        <f>Лист1!#REF!*Лист1!#REF!</f>
        <v>#REF!</v>
      </c>
      <c r="J1087" t="e">
        <f>Лист1!#REF!*Лист1!#REF!</f>
        <v>#REF!</v>
      </c>
      <c r="K1087" t="e">
        <f>Лист1!#REF!*Лист1!#REF!</f>
        <v>#REF!</v>
      </c>
      <c r="L1087" t="e">
        <f>Лист1!#REF!*Лист1!#REF!</f>
        <v>#REF!</v>
      </c>
    </row>
    <row r="1088" spans="8:12" x14ac:dyDescent="0.2">
      <c r="H1088" t="e">
        <f>Лист1!#REF!*Лист1!#REF!</f>
        <v>#REF!</v>
      </c>
      <c r="I1088" t="e">
        <f>Лист1!#REF!*Лист1!#REF!</f>
        <v>#REF!</v>
      </c>
      <c r="J1088" t="e">
        <f>Лист1!#REF!*Лист1!#REF!</f>
        <v>#REF!</v>
      </c>
      <c r="K1088" t="e">
        <f>Лист1!#REF!*Лист1!#REF!</f>
        <v>#REF!</v>
      </c>
      <c r="L1088" t="e">
        <f>Лист1!#REF!*Лист1!#REF!</f>
        <v>#REF!</v>
      </c>
    </row>
    <row r="1089" spans="8:12" x14ac:dyDescent="0.2">
      <c r="H1089" t="e">
        <f>Лист1!#REF!*Лист1!#REF!</f>
        <v>#REF!</v>
      </c>
      <c r="I1089" t="e">
        <f>Лист1!#REF!*Лист1!#REF!</f>
        <v>#REF!</v>
      </c>
      <c r="J1089" t="e">
        <f>Лист1!#REF!*Лист1!#REF!</f>
        <v>#REF!</v>
      </c>
      <c r="K1089" t="e">
        <f>Лист1!#REF!*Лист1!#REF!</f>
        <v>#REF!</v>
      </c>
      <c r="L1089" t="e">
        <f>Лист1!#REF!*Лист1!#REF!</f>
        <v>#REF!</v>
      </c>
    </row>
    <row r="1090" spans="8:12" x14ac:dyDescent="0.2">
      <c r="H1090" t="e">
        <f>Лист1!#REF!*Лист1!#REF!</f>
        <v>#REF!</v>
      </c>
      <c r="I1090" t="e">
        <f>Лист1!#REF!*Лист1!#REF!</f>
        <v>#REF!</v>
      </c>
      <c r="J1090" t="e">
        <f>Лист1!#REF!*Лист1!#REF!</f>
        <v>#REF!</v>
      </c>
      <c r="K1090" t="e">
        <f>Лист1!#REF!*Лист1!#REF!</f>
        <v>#REF!</v>
      </c>
      <c r="L1090" t="e">
        <f>Лист1!#REF!*Лист1!#REF!</f>
        <v>#REF!</v>
      </c>
    </row>
    <row r="1091" spans="8:12" x14ac:dyDescent="0.2">
      <c r="H1091" t="e">
        <f>Лист1!#REF!*Лист1!#REF!</f>
        <v>#REF!</v>
      </c>
      <c r="I1091" t="e">
        <f>Лист1!#REF!*Лист1!#REF!</f>
        <v>#REF!</v>
      </c>
      <c r="J1091" t="e">
        <f>Лист1!#REF!*Лист1!#REF!</f>
        <v>#REF!</v>
      </c>
      <c r="K1091" t="e">
        <f>Лист1!#REF!*Лист1!#REF!</f>
        <v>#REF!</v>
      </c>
      <c r="L1091" t="e">
        <f>Лист1!#REF!*Лист1!#REF!</f>
        <v>#REF!</v>
      </c>
    </row>
    <row r="1092" spans="8:12" x14ac:dyDescent="0.2">
      <c r="H1092" t="e">
        <f>Лист1!#REF!*Лист1!#REF!</f>
        <v>#REF!</v>
      </c>
      <c r="I1092" t="e">
        <f>Лист1!#REF!*Лист1!#REF!</f>
        <v>#REF!</v>
      </c>
      <c r="J1092" t="e">
        <f>Лист1!#REF!*Лист1!#REF!</f>
        <v>#REF!</v>
      </c>
      <c r="K1092" t="e">
        <f>Лист1!#REF!*Лист1!#REF!</f>
        <v>#REF!</v>
      </c>
      <c r="L1092" t="e">
        <f>Лист1!#REF!*Лист1!#REF!</f>
        <v>#REF!</v>
      </c>
    </row>
    <row r="1093" spans="8:12" x14ac:dyDescent="0.2">
      <c r="H1093" t="e">
        <f>Лист1!#REF!*Лист1!#REF!</f>
        <v>#REF!</v>
      </c>
      <c r="I1093" t="e">
        <f>Лист1!#REF!*Лист1!#REF!</f>
        <v>#REF!</v>
      </c>
      <c r="J1093" t="e">
        <f>Лист1!#REF!*Лист1!#REF!</f>
        <v>#REF!</v>
      </c>
      <c r="K1093" t="e">
        <f>Лист1!#REF!*Лист1!#REF!</f>
        <v>#REF!</v>
      </c>
      <c r="L1093" t="e">
        <f>Лист1!#REF!*Лист1!#REF!</f>
        <v>#REF!</v>
      </c>
    </row>
    <row r="1094" spans="8:12" x14ac:dyDescent="0.2">
      <c r="H1094" t="e">
        <f>Лист1!#REF!*Лист1!#REF!</f>
        <v>#REF!</v>
      </c>
      <c r="I1094" t="e">
        <f>Лист1!#REF!*Лист1!#REF!</f>
        <v>#REF!</v>
      </c>
      <c r="J1094" t="e">
        <f>Лист1!#REF!*Лист1!#REF!</f>
        <v>#REF!</v>
      </c>
      <c r="K1094" t="e">
        <f>Лист1!#REF!*Лист1!#REF!</f>
        <v>#REF!</v>
      </c>
      <c r="L1094" t="e">
        <f>Лист1!#REF!*Лист1!#REF!</f>
        <v>#REF!</v>
      </c>
    </row>
    <row r="1095" spans="8:12" x14ac:dyDescent="0.2">
      <c r="H1095" t="e">
        <f>Лист1!#REF!*Лист1!#REF!</f>
        <v>#REF!</v>
      </c>
      <c r="I1095" t="e">
        <f>Лист1!#REF!*Лист1!#REF!</f>
        <v>#REF!</v>
      </c>
      <c r="J1095" t="e">
        <f>Лист1!#REF!*Лист1!#REF!</f>
        <v>#REF!</v>
      </c>
      <c r="K1095" t="e">
        <f>Лист1!#REF!*Лист1!#REF!</f>
        <v>#REF!</v>
      </c>
      <c r="L1095" t="e">
        <f>Лист1!#REF!*Лист1!#REF!</f>
        <v>#REF!</v>
      </c>
    </row>
    <row r="1096" spans="8:12" x14ac:dyDescent="0.2">
      <c r="H1096" t="e">
        <f>Лист1!#REF!*Лист1!#REF!</f>
        <v>#REF!</v>
      </c>
      <c r="I1096" t="e">
        <f>Лист1!#REF!*Лист1!#REF!</f>
        <v>#REF!</v>
      </c>
      <c r="J1096" t="e">
        <f>Лист1!#REF!*Лист1!#REF!</f>
        <v>#REF!</v>
      </c>
      <c r="K1096" t="e">
        <f>Лист1!#REF!*Лист1!#REF!</f>
        <v>#REF!</v>
      </c>
      <c r="L1096" t="e">
        <f>Лист1!#REF!*Лист1!#REF!</f>
        <v>#REF!</v>
      </c>
    </row>
    <row r="1097" spans="8:12" x14ac:dyDescent="0.2">
      <c r="H1097" t="e">
        <f>Лист1!#REF!*Лист1!#REF!</f>
        <v>#REF!</v>
      </c>
      <c r="I1097" t="e">
        <f>Лист1!#REF!*Лист1!#REF!</f>
        <v>#REF!</v>
      </c>
      <c r="J1097" t="e">
        <f>Лист1!#REF!*Лист1!#REF!</f>
        <v>#REF!</v>
      </c>
      <c r="K1097" t="e">
        <f>Лист1!#REF!*Лист1!#REF!</f>
        <v>#REF!</v>
      </c>
      <c r="L1097" t="e">
        <f>Лист1!#REF!*Лист1!#REF!</f>
        <v>#REF!</v>
      </c>
    </row>
    <row r="1098" spans="8:12" x14ac:dyDescent="0.2">
      <c r="H1098" t="e">
        <f>Лист1!#REF!*Лист1!#REF!</f>
        <v>#REF!</v>
      </c>
      <c r="I1098" t="e">
        <f>Лист1!#REF!*Лист1!#REF!</f>
        <v>#REF!</v>
      </c>
      <c r="J1098" t="e">
        <f>Лист1!#REF!*Лист1!#REF!</f>
        <v>#REF!</v>
      </c>
      <c r="K1098" t="e">
        <f>Лист1!#REF!*Лист1!#REF!</f>
        <v>#REF!</v>
      </c>
      <c r="L1098" t="e">
        <f>Лист1!#REF!*Лист1!#REF!</f>
        <v>#REF!</v>
      </c>
    </row>
    <row r="1099" spans="8:12" x14ac:dyDescent="0.2">
      <c r="H1099" t="e">
        <f>Лист1!#REF!*Лист1!#REF!</f>
        <v>#REF!</v>
      </c>
      <c r="I1099" t="e">
        <f>Лист1!#REF!*Лист1!#REF!</f>
        <v>#REF!</v>
      </c>
      <c r="J1099" t="e">
        <f>Лист1!#REF!*Лист1!#REF!</f>
        <v>#REF!</v>
      </c>
      <c r="K1099" t="e">
        <f>Лист1!#REF!*Лист1!#REF!</f>
        <v>#REF!</v>
      </c>
      <c r="L1099" t="e">
        <f>Лист1!#REF!*Лист1!#REF!</f>
        <v>#REF!</v>
      </c>
    </row>
    <row r="1100" spans="8:12" x14ac:dyDescent="0.2">
      <c r="H1100" t="e">
        <f>Лист1!#REF!*Лист1!#REF!</f>
        <v>#REF!</v>
      </c>
      <c r="I1100" t="e">
        <f>Лист1!#REF!*Лист1!#REF!</f>
        <v>#REF!</v>
      </c>
      <c r="J1100" t="e">
        <f>Лист1!#REF!*Лист1!#REF!</f>
        <v>#REF!</v>
      </c>
      <c r="K1100" t="e">
        <f>Лист1!#REF!*Лист1!#REF!</f>
        <v>#REF!</v>
      </c>
      <c r="L1100" t="e">
        <f>Лист1!#REF!*Лист1!#REF!</f>
        <v>#REF!</v>
      </c>
    </row>
    <row r="1101" spans="8:12" x14ac:dyDescent="0.2">
      <c r="H1101" t="e">
        <f>Лист1!#REF!*Лист1!#REF!</f>
        <v>#REF!</v>
      </c>
      <c r="I1101" t="e">
        <f>Лист1!#REF!*Лист1!#REF!</f>
        <v>#REF!</v>
      </c>
      <c r="J1101" t="e">
        <f>Лист1!#REF!*Лист1!#REF!</f>
        <v>#REF!</v>
      </c>
      <c r="K1101" t="e">
        <f>Лист1!#REF!*Лист1!#REF!</f>
        <v>#REF!</v>
      </c>
      <c r="L1101" t="e">
        <f>Лист1!#REF!*Лист1!#REF!</f>
        <v>#REF!</v>
      </c>
    </row>
    <row r="1102" spans="8:12" x14ac:dyDescent="0.2">
      <c r="H1102" t="e">
        <f>Лист1!#REF!*Лист1!#REF!</f>
        <v>#REF!</v>
      </c>
      <c r="I1102" t="e">
        <f>Лист1!#REF!*Лист1!#REF!</f>
        <v>#REF!</v>
      </c>
      <c r="J1102" t="e">
        <f>Лист1!#REF!*Лист1!#REF!</f>
        <v>#REF!</v>
      </c>
      <c r="K1102" t="e">
        <f>Лист1!#REF!*Лист1!#REF!</f>
        <v>#REF!</v>
      </c>
      <c r="L1102" t="e">
        <f>Лист1!#REF!*Лист1!#REF!</f>
        <v>#REF!</v>
      </c>
    </row>
    <row r="1103" spans="8:12" x14ac:dyDescent="0.2">
      <c r="H1103" t="e">
        <f>Лист1!#REF!*Лист1!#REF!</f>
        <v>#REF!</v>
      </c>
      <c r="I1103" t="e">
        <f>Лист1!#REF!*Лист1!#REF!</f>
        <v>#REF!</v>
      </c>
      <c r="J1103" t="e">
        <f>Лист1!#REF!*Лист1!#REF!</f>
        <v>#REF!</v>
      </c>
      <c r="K1103" t="e">
        <f>Лист1!#REF!*Лист1!#REF!</f>
        <v>#REF!</v>
      </c>
      <c r="L1103" t="e">
        <f>Лист1!#REF!*Лист1!#REF!</f>
        <v>#REF!</v>
      </c>
    </row>
    <row r="1104" spans="8:12" x14ac:dyDescent="0.2">
      <c r="H1104" t="e">
        <f>Лист1!#REF!*Лист1!#REF!</f>
        <v>#REF!</v>
      </c>
      <c r="I1104" t="e">
        <f>Лист1!#REF!*Лист1!#REF!</f>
        <v>#REF!</v>
      </c>
      <c r="J1104" t="e">
        <f>Лист1!#REF!*Лист1!#REF!</f>
        <v>#REF!</v>
      </c>
      <c r="K1104" t="e">
        <f>Лист1!#REF!*Лист1!#REF!</f>
        <v>#REF!</v>
      </c>
      <c r="L1104" t="e">
        <f>Лист1!#REF!*Лист1!#REF!</f>
        <v>#REF!</v>
      </c>
    </row>
    <row r="1105" spans="8:12" x14ac:dyDescent="0.2">
      <c r="H1105" t="e">
        <f>Лист1!#REF!*Лист1!#REF!</f>
        <v>#REF!</v>
      </c>
      <c r="I1105" t="e">
        <f>Лист1!#REF!*Лист1!#REF!</f>
        <v>#REF!</v>
      </c>
      <c r="J1105" t="e">
        <f>Лист1!#REF!*Лист1!#REF!</f>
        <v>#REF!</v>
      </c>
      <c r="K1105" t="e">
        <f>Лист1!#REF!*Лист1!#REF!</f>
        <v>#REF!</v>
      </c>
      <c r="L1105" t="e">
        <f>Лист1!#REF!*Лист1!#REF!</f>
        <v>#REF!</v>
      </c>
    </row>
    <row r="1106" spans="8:12" x14ac:dyDescent="0.2">
      <c r="H1106" t="e">
        <f>Лист1!#REF!*Лист1!#REF!</f>
        <v>#REF!</v>
      </c>
      <c r="I1106" t="e">
        <f>Лист1!#REF!*Лист1!#REF!</f>
        <v>#REF!</v>
      </c>
      <c r="J1106" t="e">
        <f>Лист1!#REF!*Лист1!#REF!</f>
        <v>#REF!</v>
      </c>
      <c r="K1106" t="e">
        <f>Лист1!#REF!*Лист1!#REF!</f>
        <v>#REF!</v>
      </c>
      <c r="L1106" t="e">
        <f>Лист1!#REF!*Лист1!#REF!</f>
        <v>#REF!</v>
      </c>
    </row>
    <row r="1107" spans="8:12" x14ac:dyDescent="0.2">
      <c r="H1107" t="e">
        <f>Лист1!#REF!*Лист1!#REF!</f>
        <v>#REF!</v>
      </c>
      <c r="I1107" t="e">
        <f>Лист1!#REF!*Лист1!#REF!</f>
        <v>#REF!</v>
      </c>
      <c r="J1107" t="e">
        <f>Лист1!#REF!*Лист1!#REF!</f>
        <v>#REF!</v>
      </c>
      <c r="K1107" t="e">
        <f>Лист1!#REF!*Лист1!#REF!</f>
        <v>#REF!</v>
      </c>
      <c r="L1107" t="e">
        <f>Лист1!#REF!*Лист1!#REF!</f>
        <v>#REF!</v>
      </c>
    </row>
    <row r="1108" spans="8:12" x14ac:dyDescent="0.2">
      <c r="H1108">
        <f>Лист1!H644*Лист1!$F644</f>
        <v>0</v>
      </c>
      <c r="I1108">
        <f>Лист1!I644*Лист1!$F644</f>
        <v>0</v>
      </c>
      <c r="J1108">
        <f>Лист1!J644*Лист1!$F644</f>
        <v>0</v>
      </c>
      <c r="K1108">
        <f>Лист1!K644*Лист1!$F644</f>
        <v>0</v>
      </c>
      <c r="L1108">
        <f>Лист1!L644*Лист1!$F644</f>
        <v>0</v>
      </c>
    </row>
    <row r="1109" spans="8:12" x14ac:dyDescent="0.2">
      <c r="H1109">
        <f>Лист1!H645*Лист1!$F645</f>
        <v>0</v>
      </c>
      <c r="I1109">
        <f>Лист1!I645*Лист1!$F645</f>
        <v>0</v>
      </c>
      <c r="J1109">
        <f>Лист1!J645*Лист1!$F645</f>
        <v>0</v>
      </c>
      <c r="K1109">
        <f>Лист1!K645*Лист1!$F645</f>
        <v>0</v>
      </c>
      <c r="L1109">
        <f>Лист1!L645*Лист1!$F645</f>
        <v>0</v>
      </c>
    </row>
    <row r="1110" spans="8:12" x14ac:dyDescent="0.2">
      <c r="H1110">
        <f>Лист1!H646*Лист1!$F646</f>
        <v>0</v>
      </c>
      <c r="I1110">
        <f>Лист1!I646*Лист1!$F646</f>
        <v>0</v>
      </c>
      <c r="J1110">
        <f>Лист1!J646*Лист1!$F646</f>
        <v>0</v>
      </c>
      <c r="K1110">
        <f>Лист1!K646*Лист1!$F646</f>
        <v>0</v>
      </c>
      <c r="L1110">
        <f>Лист1!L646*Лист1!$F646</f>
        <v>0</v>
      </c>
    </row>
    <row r="1111" spans="8:12" x14ac:dyDescent="0.2">
      <c r="H1111">
        <f>Лист1!H647*Лист1!$F647</f>
        <v>0</v>
      </c>
      <c r="I1111">
        <f>Лист1!I647*Лист1!$F647</f>
        <v>0</v>
      </c>
      <c r="J1111">
        <f>Лист1!J647*Лист1!$F647</f>
        <v>0</v>
      </c>
      <c r="K1111">
        <f>Лист1!K647*Лист1!$F647</f>
        <v>0</v>
      </c>
      <c r="L1111">
        <f>Лист1!L647*Лист1!$F647</f>
        <v>0</v>
      </c>
    </row>
    <row r="1112" spans="8:12" x14ac:dyDescent="0.2">
      <c r="H1112">
        <f>Лист1!H648*Лист1!$F648</f>
        <v>0</v>
      </c>
      <c r="I1112">
        <f>Лист1!I648*Лист1!$F648</f>
        <v>0</v>
      </c>
      <c r="J1112">
        <f>Лист1!J648*Лист1!$F648</f>
        <v>0</v>
      </c>
      <c r="K1112">
        <f>Лист1!K648*Лист1!$F648</f>
        <v>0</v>
      </c>
      <c r="L1112">
        <f>Лист1!L648*Лист1!$F648</f>
        <v>0</v>
      </c>
    </row>
    <row r="1113" spans="8:12" x14ac:dyDescent="0.2">
      <c r="H1113">
        <f>Лист1!H649*Лист1!$F649</f>
        <v>0</v>
      </c>
      <c r="I1113">
        <f>Лист1!I649*Лист1!$F649</f>
        <v>0</v>
      </c>
      <c r="J1113">
        <f>Лист1!J649*Лист1!$F649</f>
        <v>0</v>
      </c>
      <c r="K1113">
        <f>Лист1!K649*Лист1!$F649</f>
        <v>0</v>
      </c>
      <c r="L1113">
        <f>Лист1!L649*Лист1!$F649</f>
        <v>0</v>
      </c>
    </row>
    <row r="1114" spans="8:12" x14ac:dyDescent="0.2">
      <c r="H1114">
        <f>Лист1!H650*Лист1!$F650</f>
        <v>0</v>
      </c>
      <c r="I1114">
        <f>Лист1!I650*Лист1!$F650</f>
        <v>0</v>
      </c>
      <c r="J1114">
        <f>Лист1!J650*Лист1!$F650</f>
        <v>0</v>
      </c>
      <c r="K1114">
        <f>Лист1!K650*Лист1!$F650</f>
        <v>0</v>
      </c>
      <c r="L1114">
        <f>Лист1!L650*Лист1!$F650</f>
        <v>0</v>
      </c>
    </row>
    <row r="1115" spans="8:12" x14ac:dyDescent="0.2">
      <c r="H1115">
        <f>Лист1!H651*Лист1!$F651</f>
        <v>0</v>
      </c>
      <c r="I1115">
        <f>Лист1!I651*Лист1!$F651</f>
        <v>0</v>
      </c>
      <c r="J1115">
        <f>Лист1!J651*Лист1!$F651</f>
        <v>0</v>
      </c>
      <c r="K1115">
        <f>Лист1!K651*Лист1!$F651</f>
        <v>0</v>
      </c>
      <c r="L1115">
        <f>Лист1!L651*Лист1!$F651</f>
        <v>0</v>
      </c>
    </row>
    <row r="1116" spans="8:12" x14ac:dyDescent="0.2">
      <c r="H1116">
        <f>Лист1!H652*Лист1!$F652</f>
        <v>0</v>
      </c>
      <c r="I1116">
        <f>Лист1!I652*Лист1!$F652</f>
        <v>0</v>
      </c>
      <c r="J1116">
        <f>Лист1!J652*Лист1!$F652</f>
        <v>0</v>
      </c>
      <c r="K1116">
        <f>Лист1!K652*Лист1!$F652</f>
        <v>0</v>
      </c>
      <c r="L1116">
        <f>Лист1!L652*Лист1!$F652</f>
        <v>0</v>
      </c>
    </row>
    <row r="1117" spans="8:12" x14ac:dyDescent="0.2">
      <c r="H1117">
        <f>Лист1!H653*Лист1!$F653</f>
        <v>0</v>
      </c>
      <c r="I1117">
        <f>Лист1!I653*Лист1!$F653</f>
        <v>0</v>
      </c>
      <c r="J1117">
        <f>Лист1!J653*Лист1!$F653</f>
        <v>0</v>
      </c>
      <c r="K1117">
        <f>Лист1!K653*Лист1!$F653</f>
        <v>0</v>
      </c>
      <c r="L1117">
        <f>Лист1!L653*Лист1!$F653</f>
        <v>0</v>
      </c>
    </row>
    <row r="1118" spans="8:12" x14ac:dyDescent="0.2">
      <c r="H1118">
        <f>Лист1!H654*Лист1!$F654</f>
        <v>0</v>
      </c>
      <c r="I1118">
        <f>Лист1!I654*Лист1!$F654</f>
        <v>0</v>
      </c>
      <c r="J1118">
        <f>Лист1!J654*Лист1!$F654</f>
        <v>0</v>
      </c>
      <c r="K1118">
        <f>Лист1!K654*Лист1!$F654</f>
        <v>0</v>
      </c>
      <c r="L1118">
        <f>Лист1!L654*Лист1!$F654</f>
        <v>0</v>
      </c>
    </row>
    <row r="1119" spans="8:12" x14ac:dyDescent="0.2">
      <c r="H1119">
        <f>Лист1!H655*Лист1!$F655</f>
        <v>0</v>
      </c>
      <c r="I1119">
        <f>Лист1!I655*Лист1!$F655</f>
        <v>0</v>
      </c>
      <c r="J1119">
        <f>Лист1!J655*Лист1!$F655</f>
        <v>0</v>
      </c>
      <c r="K1119">
        <f>Лист1!K655*Лист1!$F655</f>
        <v>0</v>
      </c>
      <c r="L1119">
        <f>Лист1!L655*Лист1!$F655</f>
        <v>0</v>
      </c>
    </row>
    <row r="1120" spans="8:12" x14ac:dyDescent="0.2">
      <c r="H1120">
        <f>Лист1!H656*Лист1!$F656</f>
        <v>0</v>
      </c>
      <c r="I1120">
        <f>Лист1!I656*Лист1!$F656</f>
        <v>0</v>
      </c>
      <c r="J1120">
        <f>Лист1!J656*Лист1!$F656</f>
        <v>0</v>
      </c>
      <c r="K1120">
        <f>Лист1!K656*Лист1!$F656</f>
        <v>0</v>
      </c>
      <c r="L1120">
        <f>Лист1!L656*Лист1!$F656</f>
        <v>0</v>
      </c>
    </row>
    <row r="1121" spans="8:12" x14ac:dyDescent="0.2">
      <c r="H1121">
        <f>Лист1!H657*Лист1!$F657</f>
        <v>0</v>
      </c>
      <c r="I1121">
        <f>Лист1!I657*Лист1!$F657</f>
        <v>0</v>
      </c>
      <c r="J1121">
        <f>Лист1!J657*Лист1!$F657</f>
        <v>0</v>
      </c>
      <c r="K1121">
        <f>Лист1!K657*Лист1!$F657</f>
        <v>0</v>
      </c>
      <c r="L1121">
        <f>Лист1!L657*Лист1!$F657</f>
        <v>0</v>
      </c>
    </row>
    <row r="1122" spans="8:12" x14ac:dyDescent="0.2">
      <c r="H1122">
        <f>Лист1!H658*Лист1!$F658</f>
        <v>0</v>
      </c>
      <c r="I1122">
        <f>Лист1!I658*Лист1!$F658</f>
        <v>0</v>
      </c>
      <c r="J1122">
        <f>Лист1!J658*Лист1!$F658</f>
        <v>0</v>
      </c>
      <c r="K1122">
        <f>Лист1!K658*Лист1!$F658</f>
        <v>0</v>
      </c>
      <c r="L1122">
        <f>Лист1!L658*Лист1!$F658</f>
        <v>0</v>
      </c>
    </row>
    <row r="1123" spans="8:12" x14ac:dyDescent="0.2">
      <c r="H1123">
        <f>Лист1!H659*Лист1!$F659</f>
        <v>0</v>
      </c>
      <c r="I1123">
        <f>Лист1!I659*Лист1!$F659</f>
        <v>0</v>
      </c>
      <c r="J1123">
        <f>Лист1!J659*Лист1!$F659</f>
        <v>0</v>
      </c>
      <c r="K1123">
        <f>Лист1!K659*Лист1!$F659</f>
        <v>0</v>
      </c>
      <c r="L1123">
        <f>Лист1!L659*Лист1!$F659</f>
        <v>0</v>
      </c>
    </row>
    <row r="1124" spans="8:12" x14ac:dyDescent="0.2">
      <c r="H1124">
        <f>Лист1!H660*Лист1!$F660</f>
        <v>0</v>
      </c>
      <c r="I1124">
        <f>Лист1!I660*Лист1!$F660</f>
        <v>0</v>
      </c>
      <c r="J1124">
        <f>Лист1!J660*Лист1!$F660</f>
        <v>0</v>
      </c>
      <c r="K1124">
        <f>Лист1!K660*Лист1!$F660</f>
        <v>0</v>
      </c>
      <c r="L1124">
        <f>Лист1!L660*Лист1!$F660</f>
        <v>0</v>
      </c>
    </row>
    <row r="1125" spans="8:12" x14ac:dyDescent="0.2">
      <c r="H1125">
        <f>Лист1!H661*Лист1!$F661</f>
        <v>0</v>
      </c>
      <c r="I1125">
        <f>Лист1!I661*Лист1!$F661</f>
        <v>0</v>
      </c>
      <c r="J1125">
        <f>Лист1!J661*Лист1!$F661</f>
        <v>0</v>
      </c>
      <c r="K1125">
        <f>Лист1!K661*Лист1!$F661</f>
        <v>0</v>
      </c>
      <c r="L1125">
        <f>Лист1!L661*Лист1!$F661</f>
        <v>0</v>
      </c>
    </row>
    <row r="1126" spans="8:12" x14ac:dyDescent="0.2">
      <c r="H1126">
        <f>Лист1!H662*Лист1!$F662</f>
        <v>0</v>
      </c>
      <c r="I1126">
        <f>Лист1!I662*Лист1!$F662</f>
        <v>0</v>
      </c>
      <c r="J1126">
        <f>Лист1!J662*Лист1!$F662</f>
        <v>0</v>
      </c>
      <c r="K1126">
        <f>Лист1!K662*Лист1!$F662</f>
        <v>0</v>
      </c>
      <c r="L1126">
        <f>Лист1!L662*Лист1!$F662</f>
        <v>0</v>
      </c>
    </row>
    <row r="1127" spans="8:12" x14ac:dyDescent="0.2">
      <c r="H1127">
        <f>Лист1!H663*Лист1!$F663</f>
        <v>0</v>
      </c>
      <c r="I1127">
        <f>Лист1!I663*Лист1!$F663</f>
        <v>0</v>
      </c>
      <c r="J1127">
        <f>Лист1!J663*Лист1!$F663</f>
        <v>0</v>
      </c>
      <c r="K1127">
        <f>Лист1!K663*Лист1!$F663</f>
        <v>0</v>
      </c>
      <c r="L1127">
        <f>Лист1!L663*Лист1!$F663</f>
        <v>0</v>
      </c>
    </row>
    <row r="1128" spans="8:12" x14ac:dyDescent="0.2">
      <c r="H1128">
        <f>Лист1!H664*Лист1!$F664</f>
        <v>0</v>
      </c>
      <c r="I1128">
        <f>Лист1!I664*Лист1!$F664</f>
        <v>0</v>
      </c>
      <c r="J1128">
        <f>Лист1!J664*Лист1!$F664</f>
        <v>0</v>
      </c>
      <c r="K1128">
        <f>Лист1!K664*Лист1!$F664</f>
        <v>0</v>
      </c>
      <c r="L1128">
        <f>Лист1!L664*Лист1!$F664</f>
        <v>0</v>
      </c>
    </row>
    <row r="1129" spans="8:12" x14ac:dyDescent="0.2">
      <c r="H1129">
        <f>Лист1!H665*Лист1!$F665</f>
        <v>0</v>
      </c>
      <c r="I1129">
        <f>Лист1!I665*Лист1!$F665</f>
        <v>0</v>
      </c>
      <c r="J1129">
        <f>Лист1!J665*Лист1!$F665</f>
        <v>0</v>
      </c>
      <c r="K1129">
        <f>Лист1!K665*Лист1!$F665</f>
        <v>0</v>
      </c>
      <c r="L1129">
        <f>Лист1!L665*Лист1!$F665</f>
        <v>0</v>
      </c>
    </row>
    <row r="1130" spans="8:12" x14ac:dyDescent="0.2">
      <c r="H1130">
        <f>Лист1!H666*Лист1!$F666</f>
        <v>0</v>
      </c>
      <c r="I1130">
        <f>Лист1!I666*Лист1!$F666</f>
        <v>0</v>
      </c>
      <c r="J1130">
        <f>Лист1!J666*Лист1!$F666</f>
        <v>0</v>
      </c>
      <c r="K1130">
        <f>Лист1!K666*Лист1!$F666</f>
        <v>0</v>
      </c>
      <c r="L1130">
        <f>Лист1!L666*Лист1!$F666</f>
        <v>0</v>
      </c>
    </row>
    <row r="1131" spans="8:12" x14ac:dyDescent="0.2">
      <c r="H1131">
        <f>Лист1!H667*Лист1!$F667</f>
        <v>0</v>
      </c>
      <c r="I1131">
        <f>Лист1!I667*Лист1!$F667</f>
        <v>0</v>
      </c>
      <c r="J1131">
        <f>Лист1!J667*Лист1!$F667</f>
        <v>0</v>
      </c>
      <c r="K1131">
        <f>Лист1!K667*Лист1!$F667</f>
        <v>0</v>
      </c>
      <c r="L1131">
        <f>Лист1!L667*Лист1!$F667</f>
        <v>0</v>
      </c>
    </row>
    <row r="1132" spans="8:12" x14ac:dyDescent="0.2">
      <c r="H1132">
        <f>Лист1!H668*Лист1!$F668</f>
        <v>0</v>
      </c>
      <c r="I1132">
        <f>Лист1!I668*Лист1!$F668</f>
        <v>0</v>
      </c>
      <c r="J1132">
        <f>Лист1!J668*Лист1!$F668</f>
        <v>0</v>
      </c>
      <c r="K1132">
        <f>Лист1!K668*Лист1!$F668</f>
        <v>0</v>
      </c>
      <c r="L1132">
        <f>Лист1!L668*Лист1!$F668</f>
        <v>0</v>
      </c>
    </row>
    <row r="1133" spans="8:12" x14ac:dyDescent="0.2">
      <c r="H1133">
        <f>Лист1!H669*Лист1!$F669</f>
        <v>0</v>
      </c>
      <c r="I1133">
        <f>Лист1!I669*Лист1!$F669</f>
        <v>0</v>
      </c>
      <c r="J1133">
        <f>Лист1!J669*Лист1!$F669</f>
        <v>0</v>
      </c>
      <c r="K1133">
        <f>Лист1!K669*Лист1!$F669</f>
        <v>0</v>
      </c>
      <c r="L1133">
        <f>Лист1!L669*Лист1!$F669</f>
        <v>0</v>
      </c>
    </row>
    <row r="1134" spans="8:12" x14ac:dyDescent="0.2">
      <c r="H1134">
        <f>Лист1!H670*Лист1!$F670</f>
        <v>0</v>
      </c>
      <c r="I1134">
        <f>Лист1!I670*Лист1!$F670</f>
        <v>0</v>
      </c>
      <c r="J1134">
        <f>Лист1!J670*Лист1!$F670</f>
        <v>0</v>
      </c>
      <c r="K1134">
        <f>Лист1!K670*Лист1!$F670</f>
        <v>0</v>
      </c>
      <c r="L1134">
        <f>Лист1!L670*Лист1!$F670</f>
        <v>0</v>
      </c>
    </row>
    <row r="1135" spans="8:12" x14ac:dyDescent="0.2">
      <c r="H1135">
        <f>Лист1!H671*Лист1!$F671</f>
        <v>0</v>
      </c>
      <c r="I1135">
        <f>Лист1!I671*Лист1!$F671</f>
        <v>0</v>
      </c>
      <c r="J1135">
        <f>Лист1!J671*Лист1!$F671</f>
        <v>0</v>
      </c>
      <c r="K1135">
        <f>Лист1!K671*Лист1!$F671</f>
        <v>0</v>
      </c>
      <c r="L1135">
        <f>Лист1!L671*Лист1!$F671</f>
        <v>0</v>
      </c>
    </row>
    <row r="1136" spans="8:12" x14ac:dyDescent="0.2">
      <c r="H1136">
        <f>Лист1!H672*Лист1!$F672</f>
        <v>0</v>
      </c>
      <c r="I1136">
        <f>Лист1!I672*Лист1!$F672</f>
        <v>0</v>
      </c>
      <c r="J1136">
        <f>Лист1!J672*Лист1!$F672</f>
        <v>0</v>
      </c>
      <c r="K1136">
        <f>Лист1!K672*Лист1!$F672</f>
        <v>0</v>
      </c>
      <c r="L1136">
        <f>Лист1!L672*Лист1!$F672</f>
        <v>0</v>
      </c>
    </row>
    <row r="1137" spans="8:12" x14ac:dyDescent="0.2">
      <c r="H1137">
        <f>Лист1!H673*Лист1!$F673</f>
        <v>0</v>
      </c>
      <c r="I1137">
        <f>Лист1!I673*Лист1!$F673</f>
        <v>0</v>
      </c>
      <c r="J1137">
        <f>Лист1!J673*Лист1!$F673</f>
        <v>0</v>
      </c>
      <c r="K1137">
        <f>Лист1!K673*Лист1!$F673</f>
        <v>0</v>
      </c>
      <c r="L1137">
        <f>Лист1!L673*Лист1!$F673</f>
        <v>0</v>
      </c>
    </row>
    <row r="1138" spans="8:12" x14ac:dyDescent="0.2">
      <c r="H1138">
        <f>Лист1!H674*Лист1!$F674</f>
        <v>0</v>
      </c>
      <c r="I1138">
        <f>Лист1!I674*Лист1!$F674</f>
        <v>0</v>
      </c>
      <c r="J1138">
        <f>Лист1!J674*Лист1!$F674</f>
        <v>0</v>
      </c>
      <c r="K1138">
        <f>Лист1!K674*Лист1!$F674</f>
        <v>0</v>
      </c>
      <c r="L1138">
        <f>Лист1!L674*Лист1!$F674</f>
        <v>0</v>
      </c>
    </row>
    <row r="1139" spans="8:12" x14ac:dyDescent="0.2">
      <c r="H1139">
        <f>Лист1!H675*Лист1!$F675</f>
        <v>0</v>
      </c>
      <c r="I1139">
        <f>Лист1!I675*Лист1!$F675</f>
        <v>0</v>
      </c>
      <c r="J1139">
        <f>Лист1!J675*Лист1!$F675</f>
        <v>0</v>
      </c>
      <c r="K1139">
        <f>Лист1!K675*Лист1!$F675</f>
        <v>0</v>
      </c>
      <c r="L1139">
        <f>Лист1!L675*Лист1!$F675</f>
        <v>0</v>
      </c>
    </row>
    <row r="1140" spans="8:12" x14ac:dyDescent="0.2">
      <c r="H1140">
        <f>Лист1!H676*Лист1!$F676</f>
        <v>0</v>
      </c>
      <c r="I1140">
        <f>Лист1!I676*Лист1!$F676</f>
        <v>0</v>
      </c>
      <c r="J1140">
        <f>Лист1!J676*Лист1!$F676</f>
        <v>0</v>
      </c>
      <c r="K1140">
        <f>Лист1!K676*Лист1!$F676</f>
        <v>0</v>
      </c>
      <c r="L1140">
        <f>Лист1!L676*Лист1!$F676</f>
        <v>0</v>
      </c>
    </row>
    <row r="1141" spans="8:12" x14ac:dyDescent="0.2">
      <c r="H1141">
        <f>Лист1!H677*Лист1!$F677</f>
        <v>0</v>
      </c>
      <c r="I1141">
        <f>Лист1!I677*Лист1!$F677</f>
        <v>0</v>
      </c>
      <c r="J1141">
        <f>Лист1!J677*Лист1!$F677</f>
        <v>0</v>
      </c>
      <c r="K1141">
        <f>Лист1!K677*Лист1!$F677</f>
        <v>0</v>
      </c>
      <c r="L1141">
        <f>Лист1!L677*Лист1!$F677</f>
        <v>0</v>
      </c>
    </row>
    <row r="1142" spans="8:12" x14ac:dyDescent="0.2">
      <c r="H1142">
        <f>Лист1!H678*Лист1!$F678</f>
        <v>0</v>
      </c>
      <c r="I1142">
        <f>Лист1!I678*Лист1!$F678</f>
        <v>0</v>
      </c>
      <c r="J1142">
        <f>Лист1!J678*Лист1!$F678</f>
        <v>0</v>
      </c>
      <c r="K1142">
        <f>Лист1!K678*Лист1!$F678</f>
        <v>0</v>
      </c>
      <c r="L1142">
        <f>Лист1!L678*Лист1!$F678</f>
        <v>0</v>
      </c>
    </row>
    <row r="1143" spans="8:12" x14ac:dyDescent="0.2">
      <c r="H1143">
        <f>Лист1!H679*Лист1!$F679</f>
        <v>0</v>
      </c>
      <c r="I1143">
        <f>Лист1!I679*Лист1!$F679</f>
        <v>0</v>
      </c>
      <c r="J1143">
        <f>Лист1!J679*Лист1!$F679</f>
        <v>0</v>
      </c>
      <c r="K1143">
        <f>Лист1!K679*Лист1!$F679</f>
        <v>0</v>
      </c>
      <c r="L1143">
        <f>Лист1!L679*Лист1!$F679</f>
        <v>0</v>
      </c>
    </row>
    <row r="1144" spans="8:12" x14ac:dyDescent="0.2">
      <c r="H1144">
        <f>Лист1!H680*Лист1!$F680</f>
        <v>0</v>
      </c>
      <c r="I1144">
        <f>Лист1!I680*Лист1!$F680</f>
        <v>0</v>
      </c>
      <c r="J1144">
        <f>Лист1!J680*Лист1!$F680</f>
        <v>0</v>
      </c>
      <c r="K1144">
        <f>Лист1!K680*Лист1!$F680</f>
        <v>0</v>
      </c>
      <c r="L1144">
        <f>Лист1!L680*Лист1!$F680</f>
        <v>0</v>
      </c>
    </row>
    <row r="1145" spans="8:12" x14ac:dyDescent="0.2">
      <c r="H1145">
        <f>Лист1!H681*Лист1!$F681</f>
        <v>0</v>
      </c>
      <c r="I1145">
        <f>Лист1!I681*Лист1!$F681</f>
        <v>0</v>
      </c>
      <c r="J1145">
        <f>Лист1!J681*Лист1!$F681</f>
        <v>0</v>
      </c>
      <c r="K1145">
        <f>Лист1!K681*Лист1!$F681</f>
        <v>0</v>
      </c>
      <c r="L1145">
        <f>Лист1!L681*Лист1!$F681</f>
        <v>0</v>
      </c>
    </row>
    <row r="1146" spans="8:12" x14ac:dyDescent="0.2">
      <c r="H1146">
        <f>Лист1!H682*Лист1!$F682</f>
        <v>0</v>
      </c>
      <c r="I1146">
        <f>Лист1!I682*Лист1!$F682</f>
        <v>0</v>
      </c>
      <c r="J1146">
        <f>Лист1!J682*Лист1!$F682</f>
        <v>0</v>
      </c>
      <c r="K1146">
        <f>Лист1!K682*Лист1!$F682</f>
        <v>0</v>
      </c>
      <c r="L1146">
        <f>Лист1!L682*Лист1!$F682</f>
        <v>0</v>
      </c>
    </row>
    <row r="1147" spans="8:12" x14ac:dyDescent="0.2">
      <c r="H1147">
        <f>Лист1!H683*Лист1!$F683</f>
        <v>0</v>
      </c>
      <c r="I1147">
        <f>Лист1!I683*Лист1!$F683</f>
        <v>0</v>
      </c>
      <c r="J1147">
        <f>Лист1!J683*Лист1!$F683</f>
        <v>0</v>
      </c>
      <c r="K1147">
        <f>Лист1!K683*Лист1!$F683</f>
        <v>0</v>
      </c>
      <c r="L1147">
        <f>Лист1!L683*Лист1!$F683</f>
        <v>0</v>
      </c>
    </row>
    <row r="1148" spans="8:12" x14ac:dyDescent="0.2">
      <c r="H1148">
        <f>Лист1!H684*Лист1!$F684</f>
        <v>0</v>
      </c>
      <c r="I1148">
        <f>Лист1!I684*Лист1!$F684</f>
        <v>0</v>
      </c>
      <c r="J1148">
        <f>Лист1!J684*Лист1!$F684</f>
        <v>0</v>
      </c>
      <c r="K1148">
        <f>Лист1!K684*Лист1!$F684</f>
        <v>0</v>
      </c>
      <c r="L1148">
        <f>Лист1!L684*Лист1!$F684</f>
        <v>0</v>
      </c>
    </row>
    <row r="1149" spans="8:12" x14ac:dyDescent="0.2">
      <c r="H1149">
        <f>Лист1!H685*Лист1!$F685</f>
        <v>0</v>
      </c>
      <c r="I1149">
        <f>Лист1!I685*Лист1!$F685</f>
        <v>0</v>
      </c>
      <c r="J1149">
        <f>Лист1!J685*Лист1!$F685</f>
        <v>0</v>
      </c>
      <c r="K1149">
        <f>Лист1!K685*Лист1!$F685</f>
        <v>0</v>
      </c>
      <c r="L1149">
        <f>Лист1!L685*Лист1!$F685</f>
        <v>0</v>
      </c>
    </row>
    <row r="1150" spans="8:12" x14ac:dyDescent="0.2">
      <c r="H1150">
        <f>Лист1!H686*Лист1!$F686</f>
        <v>0</v>
      </c>
      <c r="I1150">
        <f>Лист1!I686*Лист1!$F686</f>
        <v>0</v>
      </c>
      <c r="J1150">
        <f>Лист1!J686*Лист1!$F686</f>
        <v>0</v>
      </c>
      <c r="K1150">
        <f>Лист1!K686*Лист1!$F686</f>
        <v>0</v>
      </c>
      <c r="L1150">
        <f>Лист1!L686*Лист1!$F686</f>
        <v>0</v>
      </c>
    </row>
    <row r="1151" spans="8:12" x14ac:dyDescent="0.2">
      <c r="H1151">
        <f>Лист1!H687*Лист1!$F687</f>
        <v>0</v>
      </c>
      <c r="I1151">
        <f>Лист1!I687*Лист1!$F687</f>
        <v>0</v>
      </c>
      <c r="J1151">
        <f>Лист1!J687*Лист1!$F687</f>
        <v>0</v>
      </c>
      <c r="K1151">
        <f>Лист1!K687*Лист1!$F687</f>
        <v>0</v>
      </c>
      <c r="L1151">
        <f>Лист1!L687*Лист1!$F687</f>
        <v>0</v>
      </c>
    </row>
    <row r="1152" spans="8:12" x14ac:dyDescent="0.2">
      <c r="H1152">
        <f>Лист1!H688*Лист1!$F688</f>
        <v>0</v>
      </c>
      <c r="I1152">
        <f>Лист1!I688*Лист1!$F688</f>
        <v>0</v>
      </c>
      <c r="J1152">
        <f>Лист1!J688*Лист1!$F688</f>
        <v>0</v>
      </c>
      <c r="K1152">
        <f>Лист1!K688*Лист1!$F688</f>
        <v>0</v>
      </c>
      <c r="L1152">
        <f>Лист1!L688*Лист1!$F688</f>
        <v>0</v>
      </c>
    </row>
    <row r="1153" spans="8:12" x14ac:dyDescent="0.2">
      <c r="H1153">
        <f>Лист1!H689*Лист1!$F689</f>
        <v>0</v>
      </c>
      <c r="I1153">
        <f>Лист1!I689*Лист1!$F689</f>
        <v>0</v>
      </c>
      <c r="J1153">
        <f>Лист1!J689*Лист1!$F689</f>
        <v>0</v>
      </c>
      <c r="K1153">
        <f>Лист1!K689*Лист1!$F689</f>
        <v>0</v>
      </c>
      <c r="L1153">
        <f>Лист1!L689*Лист1!$F689</f>
        <v>0</v>
      </c>
    </row>
    <row r="1154" spans="8:12" x14ac:dyDescent="0.2">
      <c r="H1154">
        <f>Лист1!H690*Лист1!$F690</f>
        <v>0</v>
      </c>
      <c r="I1154">
        <f>Лист1!I690*Лист1!$F690</f>
        <v>0</v>
      </c>
      <c r="J1154">
        <f>Лист1!J690*Лист1!$F690</f>
        <v>0</v>
      </c>
      <c r="K1154">
        <f>Лист1!K690*Лист1!$F690</f>
        <v>0</v>
      </c>
      <c r="L1154">
        <f>Лист1!L690*Лист1!$F690</f>
        <v>0</v>
      </c>
    </row>
    <row r="1155" spans="8:12" x14ac:dyDescent="0.2">
      <c r="H1155">
        <f>Лист1!H691*Лист1!$F691</f>
        <v>0</v>
      </c>
      <c r="I1155">
        <f>Лист1!I691*Лист1!$F691</f>
        <v>0</v>
      </c>
      <c r="J1155">
        <f>Лист1!J691*Лист1!$F691</f>
        <v>0</v>
      </c>
      <c r="K1155">
        <f>Лист1!K691*Лист1!$F691</f>
        <v>0</v>
      </c>
      <c r="L1155">
        <f>Лист1!L691*Лист1!$F691</f>
        <v>0</v>
      </c>
    </row>
    <row r="1156" spans="8:12" x14ac:dyDescent="0.2">
      <c r="H1156">
        <f>Лист1!H692*Лист1!$F692</f>
        <v>0</v>
      </c>
      <c r="I1156">
        <f>Лист1!I692*Лист1!$F692</f>
        <v>0</v>
      </c>
      <c r="J1156">
        <f>Лист1!J692*Лист1!$F692</f>
        <v>0</v>
      </c>
      <c r="K1156">
        <f>Лист1!K692*Лист1!$F692</f>
        <v>0</v>
      </c>
      <c r="L1156">
        <f>Лист1!L692*Лист1!$F692</f>
        <v>0</v>
      </c>
    </row>
    <row r="1157" spans="8:12" x14ac:dyDescent="0.2">
      <c r="H1157">
        <f>Лист1!H693*Лист1!$F693</f>
        <v>0</v>
      </c>
      <c r="I1157">
        <f>Лист1!I693*Лист1!$F693</f>
        <v>0</v>
      </c>
      <c r="J1157">
        <f>Лист1!J693*Лист1!$F693</f>
        <v>0</v>
      </c>
      <c r="K1157">
        <f>Лист1!K693*Лист1!$F693</f>
        <v>0</v>
      </c>
      <c r="L1157">
        <f>Лист1!L693*Лист1!$F693</f>
        <v>0</v>
      </c>
    </row>
    <row r="1158" spans="8:12" x14ac:dyDescent="0.2">
      <c r="H1158">
        <f>Лист1!H694*Лист1!$F694</f>
        <v>0</v>
      </c>
      <c r="I1158">
        <f>Лист1!I694*Лист1!$F694</f>
        <v>0</v>
      </c>
      <c r="J1158">
        <f>Лист1!J694*Лист1!$F694</f>
        <v>0</v>
      </c>
      <c r="K1158">
        <f>Лист1!K694*Лист1!$F694</f>
        <v>0</v>
      </c>
      <c r="L1158">
        <f>Лист1!L694*Лист1!$F694</f>
        <v>0</v>
      </c>
    </row>
    <row r="1159" spans="8:12" x14ac:dyDescent="0.2">
      <c r="H1159">
        <f>Лист1!H695*Лист1!$F695</f>
        <v>0</v>
      </c>
      <c r="I1159">
        <f>Лист1!I695*Лист1!$F695</f>
        <v>0</v>
      </c>
      <c r="J1159">
        <f>Лист1!J695*Лист1!$F695</f>
        <v>0</v>
      </c>
      <c r="K1159">
        <f>Лист1!K695*Лист1!$F695</f>
        <v>0</v>
      </c>
      <c r="L1159">
        <f>Лист1!L695*Лист1!$F695</f>
        <v>0</v>
      </c>
    </row>
    <row r="1160" spans="8:12" x14ac:dyDescent="0.2">
      <c r="H1160">
        <f>Лист1!H696*Лист1!$F696</f>
        <v>0</v>
      </c>
      <c r="I1160">
        <f>Лист1!I696*Лист1!$F696</f>
        <v>0</v>
      </c>
      <c r="J1160">
        <f>Лист1!J696*Лист1!$F696</f>
        <v>0</v>
      </c>
      <c r="K1160">
        <f>Лист1!K696*Лист1!$F696</f>
        <v>0</v>
      </c>
      <c r="L1160">
        <f>Лист1!L696*Лист1!$F696</f>
        <v>0</v>
      </c>
    </row>
    <row r="1161" spans="8:12" x14ac:dyDescent="0.2">
      <c r="H1161">
        <f>Лист1!H697*Лист1!$F697</f>
        <v>0</v>
      </c>
      <c r="I1161">
        <f>Лист1!I697*Лист1!$F697</f>
        <v>0</v>
      </c>
      <c r="J1161">
        <f>Лист1!J697*Лист1!$F697</f>
        <v>0</v>
      </c>
      <c r="K1161">
        <f>Лист1!K697*Лист1!$F697</f>
        <v>0</v>
      </c>
      <c r="L1161">
        <f>Лист1!L697*Лист1!$F697</f>
        <v>0</v>
      </c>
    </row>
    <row r="1162" spans="8:12" x14ac:dyDescent="0.2">
      <c r="H1162">
        <f>Лист1!H698*Лист1!$F698</f>
        <v>0</v>
      </c>
      <c r="I1162">
        <f>Лист1!I698*Лист1!$F698</f>
        <v>0</v>
      </c>
      <c r="J1162">
        <f>Лист1!J698*Лист1!$F698</f>
        <v>0</v>
      </c>
      <c r="K1162">
        <f>Лист1!K698*Лист1!$F698</f>
        <v>0</v>
      </c>
      <c r="L1162">
        <f>Лист1!L698*Лист1!$F698</f>
        <v>0</v>
      </c>
    </row>
    <row r="1163" spans="8:12" x14ac:dyDescent="0.2">
      <c r="H1163">
        <f>Лист1!H699*Лист1!$F699</f>
        <v>0</v>
      </c>
      <c r="I1163">
        <f>Лист1!I699*Лист1!$F699</f>
        <v>0</v>
      </c>
      <c r="J1163">
        <f>Лист1!J699*Лист1!$F699</f>
        <v>0</v>
      </c>
      <c r="K1163">
        <f>Лист1!K699*Лист1!$F699</f>
        <v>0</v>
      </c>
      <c r="L1163">
        <f>Лист1!L699*Лист1!$F699</f>
        <v>0</v>
      </c>
    </row>
    <row r="1164" spans="8:12" x14ac:dyDescent="0.2">
      <c r="H1164">
        <f>Лист1!H700*Лист1!$F700</f>
        <v>0</v>
      </c>
      <c r="I1164">
        <f>Лист1!I700*Лист1!$F700</f>
        <v>0</v>
      </c>
      <c r="J1164">
        <f>Лист1!J700*Лист1!$F700</f>
        <v>0</v>
      </c>
      <c r="K1164">
        <f>Лист1!K700*Лист1!$F700</f>
        <v>0</v>
      </c>
      <c r="L1164">
        <f>Лист1!L700*Лист1!$F700</f>
        <v>0</v>
      </c>
    </row>
    <row r="1165" spans="8:12" x14ac:dyDescent="0.2">
      <c r="H1165">
        <f>Лист1!H701*Лист1!$F701</f>
        <v>0</v>
      </c>
      <c r="I1165">
        <f>Лист1!I701*Лист1!$F701</f>
        <v>0</v>
      </c>
      <c r="J1165">
        <f>Лист1!J701*Лист1!$F701</f>
        <v>0</v>
      </c>
      <c r="K1165">
        <f>Лист1!K701*Лист1!$F701</f>
        <v>0</v>
      </c>
      <c r="L1165">
        <f>Лист1!L701*Лист1!$F701</f>
        <v>0</v>
      </c>
    </row>
    <row r="1166" spans="8:12" x14ac:dyDescent="0.2">
      <c r="H1166">
        <f>Лист1!H702*Лист1!$F702</f>
        <v>0</v>
      </c>
      <c r="I1166">
        <f>Лист1!I702*Лист1!$F702</f>
        <v>0</v>
      </c>
      <c r="J1166">
        <f>Лист1!J702*Лист1!$F702</f>
        <v>0</v>
      </c>
      <c r="K1166">
        <f>Лист1!K702*Лист1!$F702</f>
        <v>0</v>
      </c>
      <c r="L1166">
        <f>Лист1!L702*Лист1!$F702</f>
        <v>0</v>
      </c>
    </row>
    <row r="1167" spans="8:12" x14ac:dyDescent="0.2">
      <c r="H1167">
        <f>Лист1!H703*Лист1!$F703</f>
        <v>0</v>
      </c>
      <c r="I1167">
        <f>Лист1!I703*Лист1!$F703</f>
        <v>0</v>
      </c>
      <c r="J1167">
        <f>Лист1!J703*Лист1!$F703</f>
        <v>0</v>
      </c>
      <c r="K1167">
        <f>Лист1!K703*Лист1!$F703</f>
        <v>0</v>
      </c>
      <c r="L1167">
        <f>Лист1!L703*Лист1!$F703</f>
        <v>0</v>
      </c>
    </row>
    <row r="1168" spans="8:12" x14ac:dyDescent="0.2">
      <c r="H1168">
        <f>Лист1!H704*Лист1!$F704</f>
        <v>0</v>
      </c>
      <c r="I1168">
        <f>Лист1!I704*Лист1!$F704</f>
        <v>0</v>
      </c>
      <c r="J1168">
        <f>Лист1!J704*Лист1!$F704</f>
        <v>0</v>
      </c>
      <c r="K1168">
        <f>Лист1!K704*Лист1!$F704</f>
        <v>0</v>
      </c>
      <c r="L1168">
        <f>Лист1!L704*Лист1!$F704</f>
        <v>0</v>
      </c>
    </row>
    <row r="1169" spans="8:12" x14ac:dyDescent="0.2">
      <c r="H1169" t="e">
        <f>Лист1!#REF!*Лист1!#REF!</f>
        <v>#REF!</v>
      </c>
      <c r="I1169" t="e">
        <f>Лист1!#REF!*Лист1!#REF!</f>
        <v>#REF!</v>
      </c>
      <c r="J1169" t="e">
        <f>Лист1!#REF!*Лист1!#REF!</f>
        <v>#REF!</v>
      </c>
      <c r="K1169" t="e">
        <f>Лист1!#REF!*Лист1!#REF!</f>
        <v>#REF!</v>
      </c>
      <c r="L1169" t="e">
        <f>Лист1!#REF!*Лист1!#REF!</f>
        <v>#REF!</v>
      </c>
    </row>
    <row r="1170" spans="8:12" x14ac:dyDescent="0.2">
      <c r="H1170" t="e">
        <f>Лист1!#REF!*Лист1!#REF!</f>
        <v>#REF!</v>
      </c>
      <c r="I1170" t="e">
        <f>Лист1!#REF!*Лист1!#REF!</f>
        <v>#REF!</v>
      </c>
      <c r="J1170" t="e">
        <f>Лист1!#REF!*Лист1!#REF!</f>
        <v>#REF!</v>
      </c>
      <c r="K1170" t="e">
        <f>Лист1!#REF!*Лист1!#REF!</f>
        <v>#REF!</v>
      </c>
      <c r="L1170" t="e">
        <f>Лист1!#REF!*Лист1!#REF!</f>
        <v>#REF!</v>
      </c>
    </row>
    <row r="1171" spans="8:12" x14ac:dyDescent="0.2">
      <c r="H1171" t="e">
        <f>Лист1!#REF!*Лист1!#REF!</f>
        <v>#REF!</v>
      </c>
      <c r="I1171" t="e">
        <f>Лист1!#REF!*Лист1!#REF!</f>
        <v>#REF!</v>
      </c>
      <c r="J1171" t="e">
        <f>Лист1!#REF!*Лист1!#REF!</f>
        <v>#REF!</v>
      </c>
      <c r="K1171" t="e">
        <f>Лист1!#REF!*Лист1!#REF!</f>
        <v>#REF!</v>
      </c>
      <c r="L1171" t="e">
        <f>Лист1!#REF!*Лист1!#REF!</f>
        <v>#REF!</v>
      </c>
    </row>
    <row r="1172" spans="8:12" x14ac:dyDescent="0.2">
      <c r="H1172" t="e">
        <f>Лист1!#REF!*Лист1!#REF!</f>
        <v>#REF!</v>
      </c>
      <c r="I1172" t="e">
        <f>Лист1!#REF!*Лист1!#REF!</f>
        <v>#REF!</v>
      </c>
      <c r="J1172" t="e">
        <f>Лист1!#REF!*Лист1!#REF!</f>
        <v>#REF!</v>
      </c>
      <c r="K1172" t="e">
        <f>Лист1!#REF!*Лист1!#REF!</f>
        <v>#REF!</v>
      </c>
      <c r="L1172" t="e">
        <f>Лист1!#REF!*Лист1!#REF!</f>
        <v>#REF!</v>
      </c>
    </row>
    <row r="1173" spans="8:12" x14ac:dyDescent="0.2">
      <c r="H1173" t="e">
        <f>Лист1!#REF!*Лист1!#REF!</f>
        <v>#REF!</v>
      </c>
      <c r="I1173" t="e">
        <f>Лист1!#REF!*Лист1!#REF!</f>
        <v>#REF!</v>
      </c>
      <c r="J1173" t="e">
        <f>Лист1!#REF!*Лист1!#REF!</f>
        <v>#REF!</v>
      </c>
      <c r="K1173" t="e">
        <f>Лист1!#REF!*Лист1!#REF!</f>
        <v>#REF!</v>
      </c>
      <c r="L1173" t="e">
        <f>Лист1!#REF!*Лист1!#REF!</f>
        <v>#REF!</v>
      </c>
    </row>
    <row r="1174" spans="8:12" x14ac:dyDescent="0.2">
      <c r="H1174" t="e">
        <f>Лист1!#REF!*Лист1!#REF!</f>
        <v>#REF!</v>
      </c>
      <c r="I1174" t="e">
        <f>Лист1!#REF!*Лист1!#REF!</f>
        <v>#REF!</v>
      </c>
      <c r="J1174" t="e">
        <f>Лист1!#REF!*Лист1!#REF!</f>
        <v>#REF!</v>
      </c>
      <c r="K1174" t="e">
        <f>Лист1!#REF!*Лист1!#REF!</f>
        <v>#REF!</v>
      </c>
      <c r="L1174" t="e">
        <f>Лист1!#REF!*Лист1!#REF!</f>
        <v>#REF!</v>
      </c>
    </row>
    <row r="1175" spans="8:12" x14ac:dyDescent="0.2">
      <c r="H1175" t="e">
        <f>Лист1!#REF!*Лист1!#REF!</f>
        <v>#REF!</v>
      </c>
      <c r="I1175" t="e">
        <f>Лист1!#REF!*Лист1!#REF!</f>
        <v>#REF!</v>
      </c>
      <c r="J1175" t="e">
        <f>Лист1!#REF!*Лист1!#REF!</f>
        <v>#REF!</v>
      </c>
      <c r="K1175" t="e">
        <f>Лист1!#REF!*Лист1!#REF!</f>
        <v>#REF!</v>
      </c>
      <c r="L1175" t="e">
        <f>Лист1!#REF!*Лист1!#REF!</f>
        <v>#REF!</v>
      </c>
    </row>
    <row r="1176" spans="8:12" x14ac:dyDescent="0.2">
      <c r="H1176" t="e">
        <f>Лист1!#REF!*Лист1!#REF!</f>
        <v>#REF!</v>
      </c>
      <c r="I1176" t="e">
        <f>Лист1!#REF!*Лист1!#REF!</f>
        <v>#REF!</v>
      </c>
      <c r="J1176" t="e">
        <f>Лист1!#REF!*Лист1!#REF!</f>
        <v>#REF!</v>
      </c>
      <c r="K1176" t="e">
        <f>Лист1!#REF!*Лист1!#REF!</f>
        <v>#REF!</v>
      </c>
      <c r="L1176" t="e">
        <f>Лист1!#REF!*Лист1!#REF!</f>
        <v>#REF!</v>
      </c>
    </row>
    <row r="1177" spans="8:12" x14ac:dyDescent="0.2">
      <c r="H1177" t="e">
        <f>Лист1!#REF!*Лист1!#REF!</f>
        <v>#REF!</v>
      </c>
      <c r="I1177" t="e">
        <f>Лист1!#REF!*Лист1!#REF!</f>
        <v>#REF!</v>
      </c>
      <c r="J1177" t="e">
        <f>Лист1!#REF!*Лист1!#REF!</f>
        <v>#REF!</v>
      </c>
      <c r="K1177" t="e">
        <f>Лист1!#REF!*Лист1!#REF!</f>
        <v>#REF!</v>
      </c>
      <c r="L1177" t="e">
        <f>Лист1!#REF!*Лист1!#REF!</f>
        <v>#REF!</v>
      </c>
    </row>
    <row r="1178" spans="8:12" x14ac:dyDescent="0.2">
      <c r="H1178" t="e">
        <f>Лист1!#REF!*Лист1!#REF!</f>
        <v>#REF!</v>
      </c>
      <c r="I1178" t="e">
        <f>Лист1!#REF!*Лист1!#REF!</f>
        <v>#REF!</v>
      </c>
      <c r="J1178" t="e">
        <f>Лист1!#REF!*Лист1!#REF!</f>
        <v>#REF!</v>
      </c>
      <c r="K1178" t="e">
        <f>Лист1!#REF!*Лист1!#REF!</f>
        <v>#REF!</v>
      </c>
      <c r="L1178" t="e">
        <f>Лист1!#REF!*Лист1!#REF!</f>
        <v>#REF!</v>
      </c>
    </row>
    <row r="1179" spans="8:12" x14ac:dyDescent="0.2">
      <c r="H1179" t="e">
        <f>Лист1!#REF!*Лист1!#REF!</f>
        <v>#REF!</v>
      </c>
      <c r="I1179" t="e">
        <f>Лист1!#REF!*Лист1!#REF!</f>
        <v>#REF!</v>
      </c>
      <c r="J1179" t="e">
        <f>Лист1!#REF!*Лист1!#REF!</f>
        <v>#REF!</v>
      </c>
      <c r="K1179" t="e">
        <f>Лист1!#REF!*Лист1!#REF!</f>
        <v>#REF!</v>
      </c>
      <c r="L1179" t="e">
        <f>Лист1!#REF!*Лист1!#REF!</f>
        <v>#REF!</v>
      </c>
    </row>
    <row r="1180" spans="8:12" x14ac:dyDescent="0.2">
      <c r="H1180">
        <f>Лист1!H705*Лист1!$F705</f>
        <v>0</v>
      </c>
      <c r="I1180">
        <f>Лист1!I705*Лист1!$F705</f>
        <v>0</v>
      </c>
      <c r="J1180">
        <f>Лист1!J705*Лист1!$F705</f>
        <v>0</v>
      </c>
      <c r="K1180">
        <f>Лист1!K705*Лист1!$F705</f>
        <v>0</v>
      </c>
      <c r="L1180">
        <f>Лист1!L705*Лист1!$F705</f>
        <v>0</v>
      </c>
    </row>
    <row r="1181" spans="8:12" x14ac:dyDescent="0.2">
      <c r="H1181">
        <f>Лист1!H706*Лист1!$F706</f>
        <v>0</v>
      </c>
      <c r="I1181">
        <f>Лист1!I706*Лист1!$F706</f>
        <v>0</v>
      </c>
      <c r="J1181">
        <f>Лист1!J706*Лист1!$F706</f>
        <v>0</v>
      </c>
      <c r="K1181">
        <f>Лист1!K706*Лист1!$F706</f>
        <v>0</v>
      </c>
      <c r="L1181">
        <f>Лист1!L706*Лист1!$F706</f>
        <v>0</v>
      </c>
    </row>
    <row r="1182" spans="8:12" x14ac:dyDescent="0.2">
      <c r="H1182">
        <f>Лист1!H707*Лист1!$F707</f>
        <v>0</v>
      </c>
      <c r="I1182">
        <f>Лист1!I707*Лист1!$F707</f>
        <v>0</v>
      </c>
      <c r="J1182">
        <f>Лист1!J707*Лист1!$F707</f>
        <v>0</v>
      </c>
      <c r="K1182">
        <f>Лист1!K707*Лист1!$F707</f>
        <v>0</v>
      </c>
      <c r="L1182">
        <f>Лист1!L707*Лист1!$F707</f>
        <v>0</v>
      </c>
    </row>
    <row r="1183" spans="8:12" x14ac:dyDescent="0.2">
      <c r="H1183">
        <f>Лист1!H708*Лист1!$F708</f>
        <v>0</v>
      </c>
      <c r="I1183">
        <f>Лист1!I708*Лист1!$F708</f>
        <v>0</v>
      </c>
      <c r="J1183">
        <f>Лист1!J708*Лист1!$F708</f>
        <v>0</v>
      </c>
      <c r="K1183">
        <f>Лист1!K708*Лист1!$F708</f>
        <v>0</v>
      </c>
      <c r="L1183">
        <f>Лист1!L708*Лист1!$F708</f>
        <v>0</v>
      </c>
    </row>
    <row r="1184" spans="8:12" x14ac:dyDescent="0.2">
      <c r="H1184">
        <f>Лист1!H709*Лист1!$F709</f>
        <v>0</v>
      </c>
      <c r="I1184">
        <f>Лист1!I709*Лист1!$F709</f>
        <v>0</v>
      </c>
      <c r="J1184">
        <f>Лист1!J709*Лист1!$F709</f>
        <v>0</v>
      </c>
      <c r="K1184">
        <f>Лист1!K709*Лист1!$F709</f>
        <v>0</v>
      </c>
      <c r="L1184">
        <f>Лист1!L709*Лист1!$F709</f>
        <v>0</v>
      </c>
    </row>
    <row r="1185" spans="8:12" x14ac:dyDescent="0.2">
      <c r="H1185">
        <f>Лист1!H710*Лист1!$F710</f>
        <v>0</v>
      </c>
      <c r="I1185">
        <f>Лист1!I710*Лист1!$F710</f>
        <v>0</v>
      </c>
      <c r="J1185">
        <f>Лист1!J710*Лист1!$F710</f>
        <v>0</v>
      </c>
      <c r="K1185">
        <f>Лист1!K710*Лист1!$F710</f>
        <v>0</v>
      </c>
      <c r="L1185">
        <f>Лист1!L710*Лист1!$F710</f>
        <v>0</v>
      </c>
    </row>
    <row r="1186" spans="8:12" x14ac:dyDescent="0.2">
      <c r="H1186">
        <f>Лист1!H711*Лист1!$F711</f>
        <v>0</v>
      </c>
      <c r="I1186">
        <f>Лист1!I711*Лист1!$F711</f>
        <v>0</v>
      </c>
      <c r="J1186">
        <f>Лист1!J711*Лист1!$F711</f>
        <v>0</v>
      </c>
      <c r="K1186">
        <f>Лист1!K711*Лист1!$F711</f>
        <v>0</v>
      </c>
      <c r="L1186">
        <f>Лист1!L711*Лист1!$F711</f>
        <v>0</v>
      </c>
    </row>
    <row r="1187" spans="8:12" x14ac:dyDescent="0.2">
      <c r="H1187">
        <f>Лист1!H712*Лист1!$F712</f>
        <v>0</v>
      </c>
      <c r="I1187">
        <f>Лист1!I712*Лист1!$F712</f>
        <v>0</v>
      </c>
      <c r="J1187">
        <f>Лист1!J712*Лист1!$F712</f>
        <v>0</v>
      </c>
      <c r="K1187">
        <f>Лист1!K712*Лист1!$F712</f>
        <v>0</v>
      </c>
      <c r="L1187">
        <f>Лист1!L712*Лист1!$F712</f>
        <v>0</v>
      </c>
    </row>
    <row r="1188" spans="8:12" x14ac:dyDescent="0.2">
      <c r="H1188">
        <f>Лист1!H713*Лист1!$F713</f>
        <v>0</v>
      </c>
      <c r="I1188">
        <f>Лист1!I713*Лист1!$F713</f>
        <v>0</v>
      </c>
      <c r="J1188">
        <f>Лист1!J713*Лист1!$F713</f>
        <v>0</v>
      </c>
      <c r="K1188">
        <f>Лист1!K713*Лист1!$F713</f>
        <v>0</v>
      </c>
      <c r="L1188">
        <f>Лист1!L713*Лист1!$F713</f>
        <v>0</v>
      </c>
    </row>
    <row r="1189" spans="8:12" x14ac:dyDescent="0.2">
      <c r="H1189">
        <f>Лист1!H714*Лист1!$F714</f>
        <v>0</v>
      </c>
      <c r="I1189">
        <f>Лист1!I714*Лист1!$F714</f>
        <v>0</v>
      </c>
      <c r="J1189">
        <f>Лист1!J714*Лист1!$F714</f>
        <v>0</v>
      </c>
      <c r="K1189">
        <f>Лист1!K714*Лист1!$F714</f>
        <v>0</v>
      </c>
      <c r="L1189">
        <f>Лист1!L714*Лист1!$F714</f>
        <v>0</v>
      </c>
    </row>
    <row r="1190" spans="8:12" x14ac:dyDescent="0.2">
      <c r="H1190">
        <f>Лист1!H715*Лист1!$F715</f>
        <v>0</v>
      </c>
      <c r="I1190">
        <f>Лист1!I715*Лист1!$F715</f>
        <v>0</v>
      </c>
      <c r="J1190">
        <f>Лист1!J715*Лист1!$F715</f>
        <v>0</v>
      </c>
      <c r="K1190">
        <f>Лист1!K715*Лист1!$F715</f>
        <v>0</v>
      </c>
      <c r="L1190">
        <f>Лист1!L715*Лист1!$F715</f>
        <v>0</v>
      </c>
    </row>
    <row r="1191" spans="8:12" x14ac:dyDescent="0.2">
      <c r="H1191">
        <f>Лист1!H716*Лист1!$F716</f>
        <v>0</v>
      </c>
      <c r="I1191">
        <f>Лист1!I716*Лист1!$F716</f>
        <v>0</v>
      </c>
      <c r="J1191">
        <f>Лист1!J716*Лист1!$F716</f>
        <v>0</v>
      </c>
      <c r="K1191">
        <f>Лист1!K716*Лист1!$F716</f>
        <v>0</v>
      </c>
      <c r="L1191">
        <f>Лист1!L716*Лист1!$F716</f>
        <v>0</v>
      </c>
    </row>
    <row r="1192" spans="8:12" x14ac:dyDescent="0.2">
      <c r="H1192">
        <f>Лист1!H717*Лист1!$F717</f>
        <v>0</v>
      </c>
      <c r="I1192">
        <f>Лист1!I717*Лист1!$F717</f>
        <v>0</v>
      </c>
      <c r="J1192">
        <f>Лист1!J717*Лист1!$F717</f>
        <v>0</v>
      </c>
      <c r="K1192">
        <f>Лист1!K717*Лист1!$F717</f>
        <v>0</v>
      </c>
      <c r="L1192">
        <f>Лист1!L717*Лист1!$F717</f>
        <v>0</v>
      </c>
    </row>
    <row r="1193" spans="8:12" x14ac:dyDescent="0.2">
      <c r="H1193">
        <f>Лист1!H718*Лист1!$F718</f>
        <v>0</v>
      </c>
      <c r="I1193">
        <f>Лист1!I718*Лист1!$F718</f>
        <v>0</v>
      </c>
      <c r="J1193">
        <f>Лист1!J718*Лист1!$F718</f>
        <v>0</v>
      </c>
      <c r="K1193">
        <f>Лист1!K718*Лист1!$F718</f>
        <v>0</v>
      </c>
      <c r="L1193">
        <f>Лист1!L718*Лист1!$F718</f>
        <v>0</v>
      </c>
    </row>
    <row r="1194" spans="8:12" x14ac:dyDescent="0.2">
      <c r="H1194">
        <f>Лист1!H719*Лист1!$F719</f>
        <v>0</v>
      </c>
      <c r="I1194">
        <f>Лист1!I719*Лист1!$F719</f>
        <v>0</v>
      </c>
      <c r="J1194">
        <f>Лист1!J719*Лист1!$F719</f>
        <v>0</v>
      </c>
      <c r="K1194">
        <f>Лист1!K719*Лист1!$F719</f>
        <v>0</v>
      </c>
      <c r="L1194">
        <f>Лист1!L719*Лист1!$F719</f>
        <v>0</v>
      </c>
    </row>
    <row r="1195" spans="8:12" x14ac:dyDescent="0.2">
      <c r="H1195">
        <f>Лист1!H720*Лист1!$F720</f>
        <v>0</v>
      </c>
      <c r="I1195">
        <f>Лист1!I720*Лист1!$F720</f>
        <v>0</v>
      </c>
      <c r="J1195">
        <f>Лист1!J720*Лист1!$F720</f>
        <v>0</v>
      </c>
      <c r="K1195">
        <f>Лист1!K720*Лист1!$F720</f>
        <v>0</v>
      </c>
      <c r="L1195">
        <f>Лист1!L720*Лист1!$F720</f>
        <v>0</v>
      </c>
    </row>
    <row r="1196" spans="8:12" x14ac:dyDescent="0.2">
      <c r="H1196">
        <f>Лист1!H721*Лист1!$F721</f>
        <v>0</v>
      </c>
      <c r="I1196">
        <f>Лист1!I721*Лист1!$F721</f>
        <v>0</v>
      </c>
      <c r="J1196">
        <f>Лист1!J721*Лист1!$F721</f>
        <v>0</v>
      </c>
      <c r="K1196">
        <f>Лист1!K721*Лист1!$F721</f>
        <v>0</v>
      </c>
      <c r="L1196">
        <f>Лист1!L721*Лист1!$F721</f>
        <v>0</v>
      </c>
    </row>
    <row r="1197" spans="8:12" x14ac:dyDescent="0.2">
      <c r="H1197">
        <f>Лист1!H722*Лист1!$F722</f>
        <v>0</v>
      </c>
      <c r="I1197">
        <f>Лист1!I722*Лист1!$F722</f>
        <v>0</v>
      </c>
      <c r="J1197">
        <f>Лист1!J722*Лист1!$F722</f>
        <v>0</v>
      </c>
      <c r="K1197">
        <f>Лист1!K722*Лист1!$F722</f>
        <v>0</v>
      </c>
      <c r="L1197">
        <f>Лист1!L722*Лист1!$F722</f>
        <v>0</v>
      </c>
    </row>
    <row r="1198" spans="8:12" x14ac:dyDescent="0.2">
      <c r="H1198">
        <f>Лист1!H723*Лист1!$F723</f>
        <v>0</v>
      </c>
      <c r="I1198">
        <f>Лист1!I723*Лист1!$F723</f>
        <v>0</v>
      </c>
      <c r="J1198">
        <f>Лист1!J723*Лист1!$F723</f>
        <v>0</v>
      </c>
      <c r="K1198">
        <f>Лист1!K723*Лист1!$F723</f>
        <v>0</v>
      </c>
      <c r="L1198">
        <f>Лист1!L723*Лист1!$F723</f>
        <v>0</v>
      </c>
    </row>
    <row r="1199" spans="8:12" x14ac:dyDescent="0.2">
      <c r="H1199">
        <f>Лист1!H724*Лист1!$F724</f>
        <v>0</v>
      </c>
      <c r="I1199">
        <f>Лист1!I724*Лист1!$F724</f>
        <v>0</v>
      </c>
      <c r="J1199">
        <f>Лист1!J724*Лист1!$F724</f>
        <v>0</v>
      </c>
      <c r="K1199">
        <f>Лист1!K724*Лист1!$F724</f>
        <v>0</v>
      </c>
      <c r="L1199">
        <f>Лист1!L724*Лист1!$F724</f>
        <v>0</v>
      </c>
    </row>
    <row r="1200" spans="8:12" x14ac:dyDescent="0.2">
      <c r="H1200">
        <f>Лист1!H725*Лист1!$F725</f>
        <v>0</v>
      </c>
      <c r="I1200">
        <f>Лист1!I725*Лист1!$F725</f>
        <v>0</v>
      </c>
      <c r="J1200">
        <f>Лист1!J725*Лист1!$F725</f>
        <v>0</v>
      </c>
      <c r="K1200">
        <f>Лист1!K725*Лист1!$F725</f>
        <v>0</v>
      </c>
      <c r="L1200">
        <f>Лист1!L725*Лист1!$F725</f>
        <v>0</v>
      </c>
    </row>
    <row r="1201" spans="8:12" x14ac:dyDescent="0.2">
      <c r="H1201">
        <f>Лист1!H726*Лист1!$F726</f>
        <v>0</v>
      </c>
      <c r="I1201">
        <f>Лист1!I726*Лист1!$F726</f>
        <v>0</v>
      </c>
      <c r="J1201">
        <f>Лист1!J726*Лист1!$F726</f>
        <v>0</v>
      </c>
      <c r="K1201">
        <f>Лист1!K726*Лист1!$F726</f>
        <v>0</v>
      </c>
      <c r="L1201">
        <f>Лист1!L726*Лист1!$F726</f>
        <v>0</v>
      </c>
    </row>
    <row r="1202" spans="8:12" x14ac:dyDescent="0.2">
      <c r="H1202">
        <f>Лист1!H727*Лист1!$F727</f>
        <v>0</v>
      </c>
      <c r="I1202">
        <f>Лист1!I727*Лист1!$F727</f>
        <v>0</v>
      </c>
      <c r="J1202">
        <f>Лист1!J727*Лист1!$F727</f>
        <v>0</v>
      </c>
      <c r="K1202">
        <f>Лист1!K727*Лист1!$F727</f>
        <v>0</v>
      </c>
      <c r="L1202">
        <f>Лист1!L727*Лист1!$F727</f>
        <v>0</v>
      </c>
    </row>
    <row r="1203" spans="8:12" x14ac:dyDescent="0.2">
      <c r="H1203">
        <f>Лист1!H728*Лист1!$F728</f>
        <v>0</v>
      </c>
      <c r="I1203">
        <f>Лист1!I728*Лист1!$F728</f>
        <v>0</v>
      </c>
      <c r="J1203">
        <f>Лист1!J728*Лист1!$F728</f>
        <v>0</v>
      </c>
      <c r="K1203">
        <f>Лист1!K728*Лист1!$F728</f>
        <v>0</v>
      </c>
      <c r="L1203">
        <f>Лист1!L728*Лист1!$F728</f>
        <v>0</v>
      </c>
    </row>
    <row r="1204" spans="8:12" x14ac:dyDescent="0.2">
      <c r="H1204">
        <f>Лист1!H729*Лист1!$F729</f>
        <v>0</v>
      </c>
      <c r="I1204">
        <f>Лист1!I729*Лист1!$F729</f>
        <v>0</v>
      </c>
      <c r="J1204">
        <f>Лист1!J729*Лист1!$F729</f>
        <v>0</v>
      </c>
      <c r="K1204">
        <f>Лист1!K729*Лист1!$F729</f>
        <v>0</v>
      </c>
      <c r="L1204">
        <f>Лист1!L729*Лист1!$F729</f>
        <v>0</v>
      </c>
    </row>
    <row r="1205" spans="8:12" x14ac:dyDescent="0.2">
      <c r="H1205">
        <f>Лист1!H730*Лист1!$F730</f>
        <v>0</v>
      </c>
      <c r="I1205">
        <f>Лист1!I730*Лист1!$F730</f>
        <v>0</v>
      </c>
      <c r="J1205">
        <f>Лист1!J730*Лист1!$F730</f>
        <v>0</v>
      </c>
      <c r="K1205">
        <f>Лист1!K730*Лист1!$F730</f>
        <v>0</v>
      </c>
      <c r="L1205">
        <f>Лист1!L730*Лист1!$F730</f>
        <v>0</v>
      </c>
    </row>
    <row r="1206" spans="8:12" x14ac:dyDescent="0.2">
      <c r="H1206">
        <f>Лист1!H731*Лист1!$F731</f>
        <v>0</v>
      </c>
      <c r="I1206">
        <f>Лист1!I731*Лист1!$F731</f>
        <v>0</v>
      </c>
      <c r="J1206">
        <f>Лист1!J731*Лист1!$F731</f>
        <v>0</v>
      </c>
      <c r="K1206">
        <f>Лист1!K731*Лист1!$F731</f>
        <v>0</v>
      </c>
      <c r="L1206">
        <f>Лист1!L731*Лист1!$F731</f>
        <v>0</v>
      </c>
    </row>
    <row r="1207" spans="8:12" x14ac:dyDescent="0.2">
      <c r="H1207">
        <f>Лист1!H732*Лист1!$F732</f>
        <v>0</v>
      </c>
      <c r="I1207">
        <f>Лист1!I732*Лист1!$F732</f>
        <v>0</v>
      </c>
      <c r="J1207">
        <f>Лист1!J732*Лист1!$F732</f>
        <v>0</v>
      </c>
      <c r="K1207">
        <f>Лист1!K732*Лист1!$F732</f>
        <v>0</v>
      </c>
      <c r="L1207">
        <f>Лист1!L732*Лист1!$F732</f>
        <v>0</v>
      </c>
    </row>
    <row r="1208" spans="8:12" x14ac:dyDescent="0.2">
      <c r="H1208">
        <f>Лист1!H733*Лист1!$F733</f>
        <v>0</v>
      </c>
      <c r="I1208">
        <f>Лист1!I733*Лист1!$F733</f>
        <v>0</v>
      </c>
      <c r="J1208">
        <f>Лист1!J733*Лист1!$F733</f>
        <v>0</v>
      </c>
      <c r="K1208">
        <f>Лист1!K733*Лист1!$F733</f>
        <v>0</v>
      </c>
      <c r="L1208">
        <f>Лист1!L733*Лист1!$F733</f>
        <v>0</v>
      </c>
    </row>
    <row r="1209" spans="8:12" x14ac:dyDescent="0.2">
      <c r="H1209">
        <f>Лист1!H734*Лист1!$F734</f>
        <v>0</v>
      </c>
      <c r="I1209">
        <f>Лист1!I734*Лист1!$F734</f>
        <v>0</v>
      </c>
      <c r="J1209">
        <f>Лист1!J734*Лист1!$F734</f>
        <v>0</v>
      </c>
      <c r="K1209">
        <f>Лист1!K734*Лист1!$F734</f>
        <v>0</v>
      </c>
      <c r="L1209">
        <f>Лист1!L734*Лист1!$F734</f>
        <v>0</v>
      </c>
    </row>
    <row r="1210" spans="8:12" x14ac:dyDescent="0.2">
      <c r="H1210">
        <f>Лист1!H735*Лист1!$F735</f>
        <v>0</v>
      </c>
      <c r="I1210">
        <f>Лист1!I735*Лист1!$F735</f>
        <v>0</v>
      </c>
      <c r="J1210">
        <f>Лист1!J735*Лист1!$F735</f>
        <v>0</v>
      </c>
      <c r="K1210">
        <f>Лист1!K735*Лист1!$F735</f>
        <v>0</v>
      </c>
      <c r="L1210">
        <f>Лист1!L735*Лист1!$F735</f>
        <v>0</v>
      </c>
    </row>
    <row r="1211" spans="8:12" x14ac:dyDescent="0.2">
      <c r="H1211">
        <f>Лист1!H736*Лист1!$F736</f>
        <v>0</v>
      </c>
      <c r="I1211">
        <f>Лист1!I736*Лист1!$F736</f>
        <v>0</v>
      </c>
      <c r="J1211">
        <f>Лист1!J736*Лист1!$F736</f>
        <v>0</v>
      </c>
      <c r="K1211">
        <f>Лист1!K736*Лист1!$F736</f>
        <v>0</v>
      </c>
      <c r="L1211">
        <f>Лист1!L736*Лист1!$F736</f>
        <v>0</v>
      </c>
    </row>
    <row r="1212" spans="8:12" x14ac:dyDescent="0.2">
      <c r="H1212" t="e">
        <f>Лист1!#REF!*Лист1!#REF!</f>
        <v>#REF!</v>
      </c>
      <c r="I1212" t="e">
        <f>Лист1!#REF!*Лист1!#REF!</f>
        <v>#REF!</v>
      </c>
      <c r="J1212" t="e">
        <f>Лист1!#REF!*Лист1!#REF!</f>
        <v>#REF!</v>
      </c>
      <c r="K1212" t="e">
        <f>Лист1!#REF!*Лист1!#REF!</f>
        <v>#REF!</v>
      </c>
      <c r="L1212" t="e">
        <f>Лист1!#REF!*Лист1!#REF!</f>
        <v>#REF!</v>
      </c>
    </row>
    <row r="1213" spans="8:12" x14ac:dyDescent="0.2">
      <c r="H1213" t="e">
        <f>Лист1!#REF!*Лист1!#REF!</f>
        <v>#REF!</v>
      </c>
      <c r="I1213" t="e">
        <f>Лист1!#REF!*Лист1!#REF!</f>
        <v>#REF!</v>
      </c>
      <c r="J1213" t="e">
        <f>Лист1!#REF!*Лист1!#REF!</f>
        <v>#REF!</v>
      </c>
      <c r="K1213" t="e">
        <f>Лист1!#REF!*Лист1!#REF!</f>
        <v>#REF!</v>
      </c>
      <c r="L1213" t="e">
        <f>Лист1!#REF!*Лист1!#REF!</f>
        <v>#REF!</v>
      </c>
    </row>
    <row r="1214" spans="8:12" x14ac:dyDescent="0.2">
      <c r="H1214" t="e">
        <f>Лист1!#REF!*Лист1!#REF!</f>
        <v>#REF!</v>
      </c>
      <c r="I1214" t="e">
        <f>Лист1!#REF!*Лист1!#REF!</f>
        <v>#REF!</v>
      </c>
      <c r="J1214" t="e">
        <f>Лист1!#REF!*Лист1!#REF!</f>
        <v>#REF!</v>
      </c>
      <c r="K1214" t="e">
        <f>Лист1!#REF!*Лист1!#REF!</f>
        <v>#REF!</v>
      </c>
      <c r="L1214" t="e">
        <f>Лист1!#REF!*Лист1!#REF!</f>
        <v>#REF!</v>
      </c>
    </row>
    <row r="1215" spans="8:12" x14ac:dyDescent="0.2">
      <c r="H1215" t="e">
        <f>Лист1!#REF!*Лист1!#REF!</f>
        <v>#REF!</v>
      </c>
      <c r="I1215" t="e">
        <f>Лист1!#REF!*Лист1!#REF!</f>
        <v>#REF!</v>
      </c>
      <c r="J1215" t="e">
        <f>Лист1!#REF!*Лист1!#REF!</f>
        <v>#REF!</v>
      </c>
      <c r="K1215" t="e">
        <f>Лист1!#REF!*Лист1!#REF!</f>
        <v>#REF!</v>
      </c>
      <c r="L1215" t="e">
        <f>Лист1!#REF!*Лист1!#REF!</f>
        <v>#REF!</v>
      </c>
    </row>
    <row r="1216" spans="8:12" x14ac:dyDescent="0.2">
      <c r="H1216" t="e">
        <f>Лист1!#REF!*Лист1!#REF!</f>
        <v>#REF!</v>
      </c>
      <c r="I1216" t="e">
        <f>Лист1!#REF!*Лист1!#REF!</f>
        <v>#REF!</v>
      </c>
      <c r="J1216" t="e">
        <f>Лист1!#REF!*Лист1!#REF!</f>
        <v>#REF!</v>
      </c>
      <c r="K1216" t="e">
        <f>Лист1!#REF!*Лист1!#REF!</f>
        <v>#REF!</v>
      </c>
      <c r="L1216" t="e">
        <f>Лист1!#REF!*Лист1!#REF!</f>
        <v>#REF!</v>
      </c>
    </row>
    <row r="1217" spans="8:12" x14ac:dyDescent="0.2">
      <c r="H1217">
        <f>Лист1!H737*Лист1!$F737</f>
        <v>0</v>
      </c>
      <c r="I1217">
        <f>Лист1!I737*Лист1!$F737</f>
        <v>0</v>
      </c>
      <c r="J1217">
        <f>Лист1!J737*Лист1!$F737</f>
        <v>0</v>
      </c>
      <c r="K1217">
        <f>Лист1!K737*Лист1!$F737</f>
        <v>0</v>
      </c>
      <c r="L1217">
        <f>Лист1!L737*Лист1!$F737</f>
        <v>0</v>
      </c>
    </row>
    <row r="1218" spans="8:12" x14ac:dyDescent="0.2">
      <c r="H1218">
        <f>Лист1!H738*Лист1!$F738</f>
        <v>0</v>
      </c>
      <c r="I1218">
        <f>Лист1!I738*Лист1!$F738</f>
        <v>0</v>
      </c>
      <c r="J1218">
        <f>Лист1!J738*Лист1!$F738</f>
        <v>0</v>
      </c>
      <c r="K1218">
        <f>Лист1!K738*Лист1!$F738</f>
        <v>0</v>
      </c>
      <c r="L1218">
        <f>Лист1!L738*Лист1!$F738</f>
        <v>0</v>
      </c>
    </row>
    <row r="1219" spans="8:12" x14ac:dyDescent="0.2">
      <c r="H1219">
        <f>Лист1!H739*Лист1!$F739</f>
        <v>0</v>
      </c>
      <c r="I1219">
        <f>Лист1!I739*Лист1!$F739</f>
        <v>0</v>
      </c>
      <c r="J1219">
        <f>Лист1!J739*Лист1!$F739</f>
        <v>0</v>
      </c>
      <c r="K1219">
        <f>Лист1!K739*Лист1!$F739</f>
        <v>0</v>
      </c>
      <c r="L1219">
        <f>Лист1!L739*Лист1!$F739</f>
        <v>0</v>
      </c>
    </row>
    <row r="1220" spans="8:12" x14ac:dyDescent="0.2">
      <c r="H1220">
        <f>Лист1!H740*Лист1!$F740</f>
        <v>0</v>
      </c>
      <c r="I1220">
        <f>Лист1!I740*Лист1!$F740</f>
        <v>0</v>
      </c>
      <c r="J1220">
        <f>Лист1!J740*Лист1!$F740</f>
        <v>0</v>
      </c>
      <c r="K1220">
        <f>Лист1!K740*Лист1!$F740</f>
        <v>0</v>
      </c>
      <c r="L1220">
        <f>Лист1!L740*Лист1!$F740</f>
        <v>0</v>
      </c>
    </row>
    <row r="1221" spans="8:12" x14ac:dyDescent="0.2">
      <c r="H1221">
        <f>Лист1!H741*Лист1!$F741</f>
        <v>0</v>
      </c>
      <c r="I1221">
        <f>Лист1!I741*Лист1!$F741</f>
        <v>0</v>
      </c>
      <c r="J1221">
        <f>Лист1!J741*Лист1!$F741</f>
        <v>0</v>
      </c>
      <c r="K1221">
        <f>Лист1!K741*Лист1!$F741</f>
        <v>0</v>
      </c>
      <c r="L1221">
        <f>Лист1!L741*Лист1!$F741</f>
        <v>0</v>
      </c>
    </row>
    <row r="1222" spans="8:12" x14ac:dyDescent="0.2">
      <c r="H1222">
        <f>Лист1!H742*Лист1!$F742</f>
        <v>0</v>
      </c>
      <c r="I1222">
        <f>Лист1!I742*Лист1!$F742</f>
        <v>0</v>
      </c>
      <c r="J1222">
        <f>Лист1!J742*Лист1!$F742</f>
        <v>0</v>
      </c>
      <c r="K1222">
        <f>Лист1!K742*Лист1!$F742</f>
        <v>0</v>
      </c>
      <c r="L1222">
        <f>Лист1!L742*Лист1!$F742</f>
        <v>0</v>
      </c>
    </row>
    <row r="1223" spans="8:12" x14ac:dyDescent="0.2">
      <c r="H1223">
        <f>Лист1!H743*Лист1!$F743</f>
        <v>0</v>
      </c>
      <c r="I1223">
        <f>Лист1!I743*Лист1!$F743</f>
        <v>0</v>
      </c>
      <c r="J1223">
        <f>Лист1!J743*Лист1!$F743</f>
        <v>0</v>
      </c>
      <c r="K1223">
        <f>Лист1!K743*Лист1!$F743</f>
        <v>0</v>
      </c>
      <c r="L1223">
        <f>Лист1!L743*Лист1!$F743</f>
        <v>0</v>
      </c>
    </row>
    <row r="1224" spans="8:12" x14ac:dyDescent="0.2">
      <c r="H1224">
        <f>Лист1!H744*Лист1!$F744</f>
        <v>0</v>
      </c>
      <c r="I1224">
        <f>Лист1!I744*Лист1!$F744</f>
        <v>0</v>
      </c>
      <c r="J1224">
        <f>Лист1!J744*Лист1!$F744</f>
        <v>0</v>
      </c>
      <c r="K1224">
        <f>Лист1!K744*Лист1!$F744</f>
        <v>0</v>
      </c>
      <c r="L1224">
        <f>Лист1!L744*Лист1!$F744</f>
        <v>0</v>
      </c>
    </row>
    <row r="1225" spans="8:12" x14ac:dyDescent="0.2">
      <c r="H1225">
        <f>Лист1!H745*Лист1!$F745</f>
        <v>0</v>
      </c>
      <c r="I1225">
        <f>Лист1!I745*Лист1!$F745</f>
        <v>0</v>
      </c>
      <c r="J1225">
        <f>Лист1!J745*Лист1!$F745</f>
        <v>0</v>
      </c>
      <c r="K1225">
        <f>Лист1!K745*Лист1!$F745</f>
        <v>0</v>
      </c>
      <c r="L1225">
        <f>Лист1!L745*Лист1!$F745</f>
        <v>0</v>
      </c>
    </row>
    <row r="1226" spans="8:12" x14ac:dyDescent="0.2">
      <c r="H1226">
        <f>Лист1!H746*Лист1!$F746</f>
        <v>0</v>
      </c>
      <c r="I1226">
        <f>Лист1!I746*Лист1!$F746</f>
        <v>0</v>
      </c>
      <c r="J1226">
        <f>Лист1!J746*Лист1!$F746</f>
        <v>0</v>
      </c>
      <c r="K1226">
        <f>Лист1!K746*Лист1!$F746</f>
        <v>0</v>
      </c>
      <c r="L1226">
        <f>Лист1!L746*Лист1!$F746</f>
        <v>0</v>
      </c>
    </row>
    <row r="1227" spans="8:12" x14ac:dyDescent="0.2">
      <c r="H1227">
        <f>Лист1!H747*Лист1!$F747</f>
        <v>0</v>
      </c>
      <c r="I1227">
        <f>Лист1!I747*Лист1!$F747</f>
        <v>0</v>
      </c>
      <c r="J1227">
        <f>Лист1!J747*Лист1!$F747</f>
        <v>0</v>
      </c>
      <c r="K1227">
        <f>Лист1!K747*Лист1!$F747</f>
        <v>0</v>
      </c>
      <c r="L1227">
        <f>Лист1!L747*Лист1!$F747</f>
        <v>0</v>
      </c>
    </row>
    <row r="1228" spans="8:12" x14ac:dyDescent="0.2">
      <c r="H1228">
        <f>Лист1!H748*Лист1!$F748</f>
        <v>0</v>
      </c>
      <c r="I1228">
        <f>Лист1!I748*Лист1!$F748</f>
        <v>0</v>
      </c>
      <c r="J1228">
        <f>Лист1!J748*Лист1!$F748</f>
        <v>0</v>
      </c>
      <c r="K1228">
        <f>Лист1!K748*Лист1!$F748</f>
        <v>0</v>
      </c>
      <c r="L1228">
        <f>Лист1!L748*Лист1!$F748</f>
        <v>0</v>
      </c>
    </row>
    <row r="1229" spans="8:12" x14ac:dyDescent="0.2">
      <c r="H1229">
        <f>Лист1!H749*Лист1!$F749</f>
        <v>0</v>
      </c>
      <c r="I1229">
        <f>Лист1!I749*Лист1!$F749</f>
        <v>0</v>
      </c>
      <c r="J1229">
        <f>Лист1!J749*Лист1!$F749</f>
        <v>0</v>
      </c>
      <c r="K1229">
        <f>Лист1!K749*Лист1!$F749</f>
        <v>0</v>
      </c>
      <c r="L1229">
        <f>Лист1!L749*Лист1!$F749</f>
        <v>0</v>
      </c>
    </row>
    <row r="1230" spans="8:12" x14ac:dyDescent="0.2">
      <c r="H1230">
        <f>Лист1!H750*Лист1!$F750</f>
        <v>0</v>
      </c>
      <c r="I1230">
        <f>Лист1!I750*Лист1!$F750</f>
        <v>0</v>
      </c>
      <c r="J1230">
        <f>Лист1!J750*Лист1!$F750</f>
        <v>0</v>
      </c>
      <c r="K1230">
        <f>Лист1!K750*Лист1!$F750</f>
        <v>0</v>
      </c>
      <c r="L1230">
        <f>Лист1!L750*Лист1!$F750</f>
        <v>0</v>
      </c>
    </row>
    <row r="1231" spans="8:12" x14ac:dyDescent="0.2">
      <c r="H1231">
        <f>Лист1!H751*Лист1!$F751</f>
        <v>0</v>
      </c>
      <c r="I1231">
        <f>Лист1!I751*Лист1!$F751</f>
        <v>0</v>
      </c>
      <c r="J1231">
        <f>Лист1!J751*Лист1!$F751</f>
        <v>0</v>
      </c>
      <c r="K1231">
        <f>Лист1!K751*Лист1!$F751</f>
        <v>0</v>
      </c>
      <c r="L1231">
        <f>Лист1!L751*Лист1!$F751</f>
        <v>0</v>
      </c>
    </row>
    <row r="1232" spans="8:12" x14ac:dyDescent="0.2">
      <c r="H1232">
        <f>Лист1!H752*Лист1!$F752</f>
        <v>0</v>
      </c>
      <c r="I1232">
        <f>Лист1!I752*Лист1!$F752</f>
        <v>0</v>
      </c>
      <c r="J1232">
        <f>Лист1!J752*Лист1!$F752</f>
        <v>0</v>
      </c>
      <c r="K1232">
        <f>Лист1!K752*Лист1!$F752</f>
        <v>0</v>
      </c>
      <c r="L1232">
        <f>Лист1!L752*Лист1!$F752</f>
        <v>0</v>
      </c>
    </row>
    <row r="1233" spans="8:12" x14ac:dyDescent="0.2">
      <c r="H1233">
        <f>Лист1!H753*Лист1!$F753</f>
        <v>0</v>
      </c>
      <c r="I1233">
        <f>Лист1!I753*Лист1!$F753</f>
        <v>0</v>
      </c>
      <c r="J1233">
        <f>Лист1!J753*Лист1!$F753</f>
        <v>0</v>
      </c>
      <c r="K1233">
        <f>Лист1!K753*Лист1!$F753</f>
        <v>0</v>
      </c>
      <c r="L1233">
        <f>Лист1!L753*Лист1!$F753</f>
        <v>0</v>
      </c>
    </row>
    <row r="1234" spans="8:12" x14ac:dyDescent="0.2">
      <c r="H1234">
        <f>Лист1!H754*Лист1!$F754</f>
        <v>0</v>
      </c>
      <c r="I1234">
        <f>Лист1!I754*Лист1!$F754</f>
        <v>0</v>
      </c>
      <c r="J1234">
        <f>Лист1!J754*Лист1!$F754</f>
        <v>0</v>
      </c>
      <c r="K1234">
        <f>Лист1!K754*Лист1!$F754</f>
        <v>0</v>
      </c>
      <c r="L1234">
        <f>Лист1!L754*Лист1!$F754</f>
        <v>0</v>
      </c>
    </row>
    <row r="1235" spans="8:12" x14ac:dyDescent="0.2">
      <c r="H1235">
        <f>Лист1!H755*Лист1!$F755</f>
        <v>0</v>
      </c>
      <c r="I1235">
        <f>Лист1!I755*Лист1!$F755</f>
        <v>0</v>
      </c>
      <c r="J1235">
        <f>Лист1!J755*Лист1!$F755</f>
        <v>0</v>
      </c>
      <c r="K1235">
        <f>Лист1!K755*Лист1!$F755</f>
        <v>0</v>
      </c>
      <c r="L1235">
        <f>Лист1!L755*Лист1!$F755</f>
        <v>0</v>
      </c>
    </row>
    <row r="1236" spans="8:12" x14ac:dyDescent="0.2">
      <c r="H1236">
        <f>Лист1!H756*Лист1!$F756</f>
        <v>0</v>
      </c>
      <c r="I1236">
        <f>Лист1!I756*Лист1!$F756</f>
        <v>0</v>
      </c>
      <c r="J1236">
        <f>Лист1!J756*Лист1!$F756</f>
        <v>0</v>
      </c>
      <c r="K1236">
        <f>Лист1!K756*Лист1!$F756</f>
        <v>0</v>
      </c>
      <c r="L1236">
        <f>Лист1!L756*Лист1!$F756</f>
        <v>0</v>
      </c>
    </row>
    <row r="1237" spans="8:12" x14ac:dyDescent="0.2">
      <c r="H1237">
        <f>Лист1!H757*Лист1!$F757</f>
        <v>0</v>
      </c>
      <c r="I1237">
        <f>Лист1!I757*Лист1!$F757</f>
        <v>0</v>
      </c>
      <c r="J1237">
        <f>Лист1!J757*Лист1!$F757</f>
        <v>0</v>
      </c>
      <c r="K1237">
        <f>Лист1!K757*Лист1!$F757</f>
        <v>0</v>
      </c>
      <c r="L1237">
        <f>Лист1!L757*Лист1!$F757</f>
        <v>0</v>
      </c>
    </row>
    <row r="1238" spans="8:12" x14ac:dyDescent="0.2">
      <c r="H1238">
        <f>Лист1!H758*Лист1!$F758</f>
        <v>0</v>
      </c>
      <c r="I1238">
        <f>Лист1!I758*Лист1!$F758</f>
        <v>0</v>
      </c>
      <c r="J1238">
        <f>Лист1!J758*Лист1!$F758</f>
        <v>0</v>
      </c>
      <c r="K1238">
        <f>Лист1!K758*Лист1!$F758</f>
        <v>0</v>
      </c>
      <c r="L1238">
        <f>Лист1!L758*Лист1!$F758</f>
        <v>0</v>
      </c>
    </row>
    <row r="1239" spans="8:12" x14ac:dyDescent="0.2">
      <c r="H1239">
        <f>Лист1!H759*Лист1!$F759</f>
        <v>0</v>
      </c>
      <c r="I1239">
        <f>Лист1!I759*Лист1!$F759</f>
        <v>0</v>
      </c>
      <c r="J1239">
        <f>Лист1!J759*Лист1!$F759</f>
        <v>0</v>
      </c>
      <c r="K1239">
        <f>Лист1!K759*Лист1!$F759</f>
        <v>0</v>
      </c>
      <c r="L1239">
        <f>Лист1!L759*Лист1!$F759</f>
        <v>0</v>
      </c>
    </row>
    <row r="1240" spans="8:12" x14ac:dyDescent="0.2">
      <c r="H1240">
        <f>Лист1!H760*Лист1!$F760</f>
        <v>0</v>
      </c>
      <c r="I1240">
        <f>Лист1!I760*Лист1!$F760</f>
        <v>0</v>
      </c>
      <c r="J1240">
        <f>Лист1!J760*Лист1!$F760</f>
        <v>0</v>
      </c>
      <c r="K1240">
        <f>Лист1!K760*Лист1!$F760</f>
        <v>0</v>
      </c>
      <c r="L1240">
        <f>Лист1!L760*Лист1!$F760</f>
        <v>0</v>
      </c>
    </row>
    <row r="1241" spans="8:12" x14ac:dyDescent="0.2">
      <c r="H1241">
        <f>Лист1!H761*Лист1!$F761</f>
        <v>0</v>
      </c>
      <c r="I1241">
        <f>Лист1!I761*Лист1!$F761</f>
        <v>0</v>
      </c>
      <c r="J1241">
        <f>Лист1!J761*Лист1!$F761</f>
        <v>0</v>
      </c>
      <c r="K1241">
        <f>Лист1!K761*Лист1!$F761</f>
        <v>0</v>
      </c>
      <c r="L1241">
        <f>Лист1!L761*Лист1!$F761</f>
        <v>0</v>
      </c>
    </row>
    <row r="1242" spans="8:12" x14ac:dyDescent="0.2">
      <c r="H1242">
        <f>Лист1!H762*Лист1!$F762</f>
        <v>0</v>
      </c>
      <c r="I1242">
        <f>Лист1!I762*Лист1!$F762</f>
        <v>0</v>
      </c>
      <c r="J1242">
        <f>Лист1!J762*Лист1!$F762</f>
        <v>0</v>
      </c>
      <c r="K1242">
        <f>Лист1!K762*Лист1!$F762</f>
        <v>0</v>
      </c>
      <c r="L1242">
        <f>Лист1!L762*Лист1!$F762</f>
        <v>0</v>
      </c>
    </row>
    <row r="1243" spans="8:12" x14ac:dyDescent="0.2">
      <c r="H1243">
        <f>Лист1!H763*Лист1!$F763</f>
        <v>0</v>
      </c>
      <c r="I1243">
        <f>Лист1!I763*Лист1!$F763</f>
        <v>0</v>
      </c>
      <c r="J1243">
        <f>Лист1!J763*Лист1!$F763</f>
        <v>0</v>
      </c>
      <c r="K1243">
        <f>Лист1!K763*Лист1!$F763</f>
        <v>0</v>
      </c>
      <c r="L1243">
        <f>Лист1!L763*Лист1!$F763</f>
        <v>0</v>
      </c>
    </row>
    <row r="1244" spans="8:12" x14ac:dyDescent="0.2">
      <c r="H1244">
        <f>Лист1!H764*Лист1!$F764</f>
        <v>0</v>
      </c>
      <c r="I1244">
        <f>Лист1!I764*Лист1!$F764</f>
        <v>0</v>
      </c>
      <c r="J1244">
        <f>Лист1!J764*Лист1!$F764</f>
        <v>0</v>
      </c>
      <c r="K1244">
        <f>Лист1!K764*Лист1!$F764</f>
        <v>0</v>
      </c>
      <c r="L1244">
        <f>Лист1!L764*Лист1!$F764</f>
        <v>0</v>
      </c>
    </row>
    <row r="1245" spans="8:12" x14ac:dyDescent="0.2">
      <c r="H1245">
        <f>Лист1!H765*Лист1!$F765</f>
        <v>0</v>
      </c>
      <c r="I1245">
        <f>Лист1!I765*Лист1!$F765</f>
        <v>0</v>
      </c>
      <c r="J1245">
        <f>Лист1!J765*Лист1!$F765</f>
        <v>0</v>
      </c>
      <c r="K1245">
        <f>Лист1!K765*Лист1!$F765</f>
        <v>0</v>
      </c>
      <c r="L1245">
        <f>Лист1!L765*Лист1!$F765</f>
        <v>0</v>
      </c>
    </row>
    <row r="1246" spans="8:12" x14ac:dyDescent="0.2">
      <c r="H1246">
        <f>Лист1!H766*Лист1!$F766</f>
        <v>0</v>
      </c>
      <c r="I1246">
        <f>Лист1!I766*Лист1!$F766</f>
        <v>0</v>
      </c>
      <c r="J1246">
        <f>Лист1!J766*Лист1!$F766</f>
        <v>0</v>
      </c>
      <c r="K1246">
        <f>Лист1!K766*Лист1!$F766</f>
        <v>0</v>
      </c>
      <c r="L1246">
        <f>Лист1!L766*Лист1!$F766</f>
        <v>0</v>
      </c>
    </row>
    <row r="1247" spans="8:12" x14ac:dyDescent="0.2">
      <c r="H1247">
        <f>Лист1!H767*Лист1!$F767</f>
        <v>0</v>
      </c>
      <c r="I1247">
        <f>Лист1!I767*Лист1!$F767</f>
        <v>0</v>
      </c>
      <c r="J1247">
        <f>Лист1!J767*Лист1!$F767</f>
        <v>0</v>
      </c>
      <c r="K1247">
        <f>Лист1!K767*Лист1!$F767</f>
        <v>0</v>
      </c>
      <c r="L1247">
        <f>Лист1!L767*Лист1!$F767</f>
        <v>0</v>
      </c>
    </row>
    <row r="1248" spans="8:12" x14ac:dyDescent="0.2">
      <c r="H1248">
        <f>Лист1!H768*Лист1!$F768</f>
        <v>0</v>
      </c>
      <c r="I1248">
        <f>Лист1!I768*Лист1!$F768</f>
        <v>0</v>
      </c>
      <c r="J1248">
        <f>Лист1!J768*Лист1!$F768</f>
        <v>0</v>
      </c>
      <c r="K1248">
        <f>Лист1!K768*Лист1!$F768</f>
        <v>0</v>
      </c>
      <c r="L1248">
        <f>Лист1!L768*Лист1!$F768</f>
        <v>0</v>
      </c>
    </row>
    <row r="1249" spans="8:12" x14ac:dyDescent="0.2">
      <c r="H1249">
        <f>Лист1!H769*Лист1!$F769</f>
        <v>0</v>
      </c>
      <c r="I1249">
        <f>Лист1!I769*Лист1!$F769</f>
        <v>0</v>
      </c>
      <c r="J1249">
        <f>Лист1!J769*Лист1!$F769</f>
        <v>0</v>
      </c>
      <c r="K1249">
        <f>Лист1!K769*Лист1!$F769</f>
        <v>0</v>
      </c>
      <c r="L1249">
        <f>Лист1!L769*Лист1!$F769</f>
        <v>0</v>
      </c>
    </row>
    <row r="1250" spans="8:12" x14ac:dyDescent="0.2">
      <c r="H1250">
        <f>Лист1!H770*Лист1!$F770</f>
        <v>0</v>
      </c>
      <c r="I1250">
        <f>Лист1!I770*Лист1!$F770</f>
        <v>0</v>
      </c>
      <c r="J1250">
        <f>Лист1!J770*Лист1!$F770</f>
        <v>0</v>
      </c>
      <c r="K1250">
        <f>Лист1!K770*Лист1!$F770</f>
        <v>0</v>
      </c>
      <c r="L1250">
        <f>Лист1!L770*Лист1!$F770</f>
        <v>0</v>
      </c>
    </row>
    <row r="1251" spans="8:12" x14ac:dyDescent="0.2">
      <c r="H1251">
        <f>Лист1!H771*Лист1!$F771</f>
        <v>0</v>
      </c>
      <c r="I1251">
        <f>Лист1!I771*Лист1!$F771</f>
        <v>0</v>
      </c>
      <c r="J1251">
        <f>Лист1!J771*Лист1!$F771</f>
        <v>0</v>
      </c>
      <c r="K1251">
        <f>Лист1!K771*Лист1!$F771</f>
        <v>0</v>
      </c>
      <c r="L1251">
        <f>Лист1!L771*Лист1!$F771</f>
        <v>0</v>
      </c>
    </row>
    <row r="1252" spans="8:12" x14ac:dyDescent="0.2">
      <c r="H1252">
        <f>Лист1!H772*Лист1!$F772</f>
        <v>0</v>
      </c>
      <c r="I1252">
        <f>Лист1!I772*Лист1!$F772</f>
        <v>0</v>
      </c>
      <c r="J1252">
        <f>Лист1!J772*Лист1!$F772</f>
        <v>0</v>
      </c>
      <c r="K1252">
        <f>Лист1!K772*Лист1!$F772</f>
        <v>0</v>
      </c>
      <c r="L1252">
        <f>Лист1!L772*Лист1!$F772</f>
        <v>0</v>
      </c>
    </row>
    <row r="1253" spans="8:12" x14ac:dyDescent="0.2">
      <c r="H1253">
        <f>Лист1!H773*Лист1!$F773</f>
        <v>0</v>
      </c>
      <c r="I1253">
        <f>Лист1!I773*Лист1!$F773</f>
        <v>0</v>
      </c>
      <c r="J1253">
        <f>Лист1!J773*Лист1!$F773</f>
        <v>0</v>
      </c>
      <c r="K1253">
        <f>Лист1!K773*Лист1!$F773</f>
        <v>0</v>
      </c>
      <c r="L1253">
        <f>Лист1!L773*Лист1!$F773</f>
        <v>0</v>
      </c>
    </row>
    <row r="1254" spans="8:12" x14ac:dyDescent="0.2">
      <c r="H1254">
        <f>Лист1!H774*Лист1!$F774</f>
        <v>0</v>
      </c>
      <c r="I1254">
        <f>Лист1!I774*Лист1!$F774</f>
        <v>0</v>
      </c>
      <c r="J1254">
        <f>Лист1!J774*Лист1!$F774</f>
        <v>0</v>
      </c>
      <c r="K1254">
        <f>Лист1!K774*Лист1!$F774</f>
        <v>0</v>
      </c>
      <c r="L1254">
        <f>Лист1!L774*Лист1!$F774</f>
        <v>0</v>
      </c>
    </row>
    <row r="1255" spans="8:12" x14ac:dyDescent="0.2">
      <c r="H1255">
        <f>Лист1!H775*Лист1!$F775</f>
        <v>0</v>
      </c>
      <c r="I1255">
        <f>Лист1!I775*Лист1!$F775</f>
        <v>0</v>
      </c>
      <c r="J1255">
        <f>Лист1!J775*Лист1!$F775</f>
        <v>0</v>
      </c>
      <c r="K1255">
        <f>Лист1!K775*Лист1!$F775</f>
        <v>0</v>
      </c>
      <c r="L1255">
        <f>Лист1!L775*Лист1!$F775</f>
        <v>0</v>
      </c>
    </row>
    <row r="1256" spans="8:12" x14ac:dyDescent="0.2">
      <c r="H1256">
        <f>Лист1!H776*Лист1!$F776</f>
        <v>0</v>
      </c>
      <c r="I1256">
        <f>Лист1!I776*Лист1!$F776</f>
        <v>0</v>
      </c>
      <c r="J1256">
        <f>Лист1!J776*Лист1!$F776</f>
        <v>0</v>
      </c>
      <c r="K1256">
        <f>Лист1!K776*Лист1!$F776</f>
        <v>0</v>
      </c>
      <c r="L1256">
        <f>Лист1!L776*Лист1!$F776</f>
        <v>0</v>
      </c>
    </row>
    <row r="1257" spans="8:12" x14ac:dyDescent="0.2">
      <c r="H1257">
        <f>Лист1!H777*Лист1!$F777</f>
        <v>0</v>
      </c>
      <c r="I1257">
        <f>Лист1!I777*Лист1!$F777</f>
        <v>0</v>
      </c>
      <c r="J1257">
        <f>Лист1!J777*Лист1!$F777</f>
        <v>0</v>
      </c>
      <c r="K1257">
        <f>Лист1!K777*Лист1!$F777</f>
        <v>0</v>
      </c>
      <c r="L1257">
        <f>Лист1!L777*Лист1!$F777</f>
        <v>0</v>
      </c>
    </row>
    <row r="1258" spans="8:12" x14ac:dyDescent="0.2">
      <c r="H1258">
        <f>Лист1!H778*Лист1!$F778</f>
        <v>0</v>
      </c>
      <c r="I1258">
        <f>Лист1!I778*Лист1!$F778</f>
        <v>0</v>
      </c>
      <c r="J1258">
        <f>Лист1!J778*Лист1!$F778</f>
        <v>0</v>
      </c>
      <c r="K1258">
        <f>Лист1!K778*Лист1!$F778</f>
        <v>0</v>
      </c>
      <c r="L1258">
        <f>Лист1!L778*Лист1!$F778</f>
        <v>0</v>
      </c>
    </row>
    <row r="1259" spans="8:12" x14ac:dyDescent="0.2">
      <c r="H1259">
        <f>Лист1!H779*Лист1!$F779</f>
        <v>0</v>
      </c>
      <c r="I1259">
        <f>Лист1!I779*Лист1!$F779</f>
        <v>0</v>
      </c>
      <c r="J1259">
        <f>Лист1!J779*Лист1!$F779</f>
        <v>0</v>
      </c>
      <c r="K1259">
        <f>Лист1!K779*Лист1!$F779</f>
        <v>0</v>
      </c>
      <c r="L1259">
        <f>Лист1!L779*Лист1!$F779</f>
        <v>0</v>
      </c>
    </row>
    <row r="1260" spans="8:12" x14ac:dyDescent="0.2">
      <c r="H1260">
        <f>Лист1!H780*Лист1!$F780</f>
        <v>0</v>
      </c>
      <c r="I1260">
        <f>Лист1!I780*Лист1!$F780</f>
        <v>0</v>
      </c>
      <c r="J1260">
        <f>Лист1!J780*Лист1!$F780</f>
        <v>0</v>
      </c>
      <c r="K1260">
        <f>Лист1!K780*Лист1!$F780</f>
        <v>0</v>
      </c>
      <c r="L1260">
        <f>Лист1!L780*Лист1!$F780</f>
        <v>0</v>
      </c>
    </row>
    <row r="1261" spans="8:12" x14ac:dyDescent="0.2">
      <c r="H1261">
        <f>Лист1!H781*Лист1!$F781</f>
        <v>0</v>
      </c>
      <c r="I1261">
        <f>Лист1!I781*Лист1!$F781</f>
        <v>0</v>
      </c>
      <c r="J1261">
        <f>Лист1!J781*Лист1!$F781</f>
        <v>0</v>
      </c>
      <c r="K1261">
        <f>Лист1!K781*Лист1!$F781</f>
        <v>0</v>
      </c>
      <c r="L1261">
        <f>Лист1!L781*Лист1!$F781</f>
        <v>0</v>
      </c>
    </row>
    <row r="1262" spans="8:12" x14ac:dyDescent="0.2">
      <c r="H1262">
        <f>Лист1!H782*Лист1!$F782</f>
        <v>0</v>
      </c>
      <c r="I1262">
        <f>Лист1!I782*Лист1!$F782</f>
        <v>0</v>
      </c>
      <c r="J1262">
        <f>Лист1!J782*Лист1!$F782</f>
        <v>0</v>
      </c>
      <c r="K1262">
        <f>Лист1!K782*Лист1!$F782</f>
        <v>0</v>
      </c>
      <c r="L1262">
        <f>Лист1!L782*Лист1!$F782</f>
        <v>0</v>
      </c>
    </row>
    <row r="1263" spans="8:12" x14ac:dyDescent="0.2">
      <c r="H1263" t="e">
        <f>Лист1!#REF!*Лист1!#REF!</f>
        <v>#REF!</v>
      </c>
      <c r="I1263" t="e">
        <f>Лист1!#REF!*Лист1!#REF!</f>
        <v>#REF!</v>
      </c>
      <c r="J1263" t="e">
        <f>Лист1!#REF!*Лист1!#REF!</f>
        <v>#REF!</v>
      </c>
      <c r="K1263" t="e">
        <f>Лист1!#REF!*Лист1!#REF!</f>
        <v>#REF!</v>
      </c>
      <c r="L1263" t="e">
        <f>Лист1!#REF!*Лист1!#REF!</f>
        <v>#REF!</v>
      </c>
    </row>
    <row r="1264" spans="8:12" x14ac:dyDescent="0.2">
      <c r="H1264" t="e">
        <f>Лист1!#REF!*Лист1!#REF!</f>
        <v>#REF!</v>
      </c>
      <c r="I1264" t="e">
        <f>Лист1!#REF!*Лист1!#REF!</f>
        <v>#REF!</v>
      </c>
      <c r="J1264" t="e">
        <f>Лист1!#REF!*Лист1!#REF!</f>
        <v>#REF!</v>
      </c>
      <c r="K1264" t="e">
        <f>Лист1!#REF!*Лист1!#REF!</f>
        <v>#REF!</v>
      </c>
      <c r="L1264" t="e">
        <f>Лист1!#REF!*Лист1!#REF!</f>
        <v>#REF!</v>
      </c>
    </row>
    <row r="1265" spans="8:12" x14ac:dyDescent="0.2">
      <c r="H1265" t="e">
        <f>Лист1!#REF!*Лист1!#REF!</f>
        <v>#REF!</v>
      </c>
      <c r="I1265" t="e">
        <f>Лист1!#REF!*Лист1!#REF!</f>
        <v>#REF!</v>
      </c>
      <c r="J1265" t="e">
        <f>Лист1!#REF!*Лист1!#REF!</f>
        <v>#REF!</v>
      </c>
      <c r="K1265" t="e">
        <f>Лист1!#REF!*Лист1!#REF!</f>
        <v>#REF!</v>
      </c>
      <c r="L1265" t="e">
        <f>Лист1!#REF!*Лист1!#REF!</f>
        <v>#REF!</v>
      </c>
    </row>
    <row r="1266" spans="8:12" x14ac:dyDescent="0.2">
      <c r="H1266">
        <f>Лист1!H783*Лист1!$F783</f>
        <v>0</v>
      </c>
      <c r="I1266">
        <f>Лист1!I783*Лист1!$F783</f>
        <v>0</v>
      </c>
      <c r="J1266">
        <f>Лист1!J783*Лист1!$F783</f>
        <v>0</v>
      </c>
      <c r="K1266">
        <f>Лист1!K783*Лист1!$F783</f>
        <v>0</v>
      </c>
      <c r="L1266">
        <f>Лист1!L783*Лист1!$F783</f>
        <v>0</v>
      </c>
    </row>
    <row r="1267" spans="8:12" x14ac:dyDescent="0.2">
      <c r="H1267">
        <f>Лист1!H784*Лист1!$F784</f>
        <v>0</v>
      </c>
      <c r="I1267">
        <f>Лист1!I784*Лист1!$F784</f>
        <v>0</v>
      </c>
      <c r="J1267">
        <f>Лист1!J784*Лист1!$F784</f>
        <v>0</v>
      </c>
      <c r="K1267">
        <f>Лист1!K784*Лист1!$F784</f>
        <v>0</v>
      </c>
      <c r="L1267">
        <f>Лист1!L784*Лист1!$F784</f>
        <v>0</v>
      </c>
    </row>
    <row r="1268" spans="8:12" x14ac:dyDescent="0.2">
      <c r="H1268">
        <f>Лист1!H785*Лист1!$F785</f>
        <v>0</v>
      </c>
      <c r="I1268">
        <f>Лист1!I785*Лист1!$F785</f>
        <v>0</v>
      </c>
      <c r="J1268">
        <f>Лист1!J785*Лист1!$F785</f>
        <v>0</v>
      </c>
      <c r="K1268">
        <f>Лист1!K785*Лист1!$F785</f>
        <v>0</v>
      </c>
      <c r="L1268">
        <f>Лист1!L785*Лист1!$F785</f>
        <v>0</v>
      </c>
    </row>
    <row r="1269" spans="8:12" x14ac:dyDescent="0.2">
      <c r="H1269">
        <f>Лист1!H786*Лист1!$F786</f>
        <v>0</v>
      </c>
      <c r="I1269">
        <f>Лист1!I786*Лист1!$F786</f>
        <v>0</v>
      </c>
      <c r="J1269">
        <f>Лист1!J786*Лист1!$F786</f>
        <v>0</v>
      </c>
      <c r="K1269">
        <f>Лист1!K786*Лист1!$F786</f>
        <v>0</v>
      </c>
      <c r="L1269">
        <f>Лист1!L786*Лист1!$F786</f>
        <v>0</v>
      </c>
    </row>
    <row r="1270" spans="8:12" x14ac:dyDescent="0.2">
      <c r="H1270">
        <f>Лист1!H787*Лист1!$F787</f>
        <v>0</v>
      </c>
      <c r="I1270">
        <f>Лист1!I787*Лист1!$F787</f>
        <v>0</v>
      </c>
      <c r="J1270">
        <f>Лист1!J787*Лист1!$F787</f>
        <v>0</v>
      </c>
      <c r="K1270">
        <f>Лист1!K787*Лист1!$F787</f>
        <v>0</v>
      </c>
      <c r="L1270">
        <f>Лист1!L787*Лист1!$F787</f>
        <v>0</v>
      </c>
    </row>
    <row r="1271" spans="8:12" x14ac:dyDescent="0.2">
      <c r="H1271">
        <f>Лист1!H788*Лист1!$F788</f>
        <v>0</v>
      </c>
      <c r="I1271">
        <f>Лист1!I788*Лист1!$F788</f>
        <v>0</v>
      </c>
      <c r="J1271">
        <f>Лист1!J788*Лист1!$F788</f>
        <v>0</v>
      </c>
      <c r="K1271">
        <f>Лист1!K788*Лист1!$F788</f>
        <v>0</v>
      </c>
      <c r="L1271">
        <f>Лист1!L788*Лист1!$F788</f>
        <v>0</v>
      </c>
    </row>
    <row r="1272" spans="8:12" x14ac:dyDescent="0.2">
      <c r="H1272">
        <f>Лист1!H789*Лист1!$F789</f>
        <v>0</v>
      </c>
      <c r="I1272">
        <f>Лист1!I789*Лист1!$F789</f>
        <v>0</v>
      </c>
      <c r="J1272">
        <f>Лист1!J789*Лист1!$F789</f>
        <v>0</v>
      </c>
      <c r="K1272">
        <f>Лист1!K789*Лист1!$F789</f>
        <v>0</v>
      </c>
      <c r="L1272">
        <f>Лист1!L789*Лист1!$F789</f>
        <v>0</v>
      </c>
    </row>
    <row r="1273" spans="8:12" x14ac:dyDescent="0.2">
      <c r="H1273">
        <f>Лист1!H790*Лист1!$F790</f>
        <v>0</v>
      </c>
      <c r="I1273">
        <f>Лист1!I790*Лист1!$F790</f>
        <v>0</v>
      </c>
      <c r="J1273">
        <f>Лист1!J790*Лист1!$F790</f>
        <v>0</v>
      </c>
      <c r="K1273">
        <f>Лист1!K790*Лист1!$F790</f>
        <v>0</v>
      </c>
      <c r="L1273">
        <f>Лист1!L790*Лист1!$F790</f>
        <v>0</v>
      </c>
    </row>
    <row r="1274" spans="8:12" x14ac:dyDescent="0.2">
      <c r="H1274">
        <f>Лист1!H791*Лист1!$F791</f>
        <v>0</v>
      </c>
      <c r="I1274">
        <f>Лист1!I791*Лист1!$F791</f>
        <v>0</v>
      </c>
      <c r="J1274">
        <f>Лист1!J791*Лист1!$F791</f>
        <v>0</v>
      </c>
      <c r="K1274">
        <f>Лист1!K791*Лист1!$F791</f>
        <v>0</v>
      </c>
      <c r="L1274">
        <f>Лист1!L791*Лист1!$F791</f>
        <v>0</v>
      </c>
    </row>
    <row r="1275" spans="8:12" x14ac:dyDescent="0.2">
      <c r="H1275">
        <f>Лист1!H792*Лист1!$F792</f>
        <v>0</v>
      </c>
      <c r="I1275">
        <f>Лист1!I792*Лист1!$F792</f>
        <v>0</v>
      </c>
      <c r="J1275">
        <f>Лист1!J792*Лист1!$F792</f>
        <v>0</v>
      </c>
      <c r="K1275">
        <f>Лист1!K792*Лист1!$F792</f>
        <v>0</v>
      </c>
      <c r="L1275">
        <f>Лист1!L792*Лист1!$F792</f>
        <v>0</v>
      </c>
    </row>
    <row r="1276" spans="8:12" x14ac:dyDescent="0.2">
      <c r="H1276">
        <f>Лист1!H793*Лист1!$F793</f>
        <v>0</v>
      </c>
      <c r="I1276">
        <f>Лист1!I793*Лист1!$F793</f>
        <v>0</v>
      </c>
      <c r="J1276">
        <f>Лист1!J793*Лист1!$F793</f>
        <v>0</v>
      </c>
      <c r="K1276">
        <f>Лист1!K793*Лист1!$F793</f>
        <v>0</v>
      </c>
      <c r="L1276">
        <f>Лист1!L793*Лист1!$F793</f>
        <v>0</v>
      </c>
    </row>
    <row r="1277" spans="8:12" x14ac:dyDescent="0.2">
      <c r="H1277">
        <f>Лист1!H794*Лист1!$F794</f>
        <v>0</v>
      </c>
      <c r="I1277">
        <f>Лист1!I794*Лист1!$F794</f>
        <v>0</v>
      </c>
      <c r="J1277">
        <f>Лист1!J794*Лист1!$F794</f>
        <v>0</v>
      </c>
      <c r="K1277">
        <f>Лист1!K794*Лист1!$F794</f>
        <v>0</v>
      </c>
      <c r="L1277">
        <f>Лист1!L794*Лист1!$F794</f>
        <v>0</v>
      </c>
    </row>
    <row r="1278" spans="8:12" x14ac:dyDescent="0.2">
      <c r="H1278">
        <f>Лист1!H795*Лист1!$F795</f>
        <v>0</v>
      </c>
      <c r="I1278">
        <f>Лист1!I795*Лист1!$F795</f>
        <v>0</v>
      </c>
      <c r="J1278">
        <f>Лист1!J795*Лист1!$F795</f>
        <v>0</v>
      </c>
      <c r="K1278">
        <f>Лист1!K795*Лист1!$F795</f>
        <v>0</v>
      </c>
      <c r="L1278">
        <f>Лист1!L795*Лист1!$F795</f>
        <v>0</v>
      </c>
    </row>
    <row r="1279" spans="8:12" x14ac:dyDescent="0.2">
      <c r="H1279">
        <f>Лист1!H796*Лист1!$F796</f>
        <v>0</v>
      </c>
      <c r="I1279">
        <f>Лист1!I796*Лист1!$F796</f>
        <v>0</v>
      </c>
      <c r="J1279">
        <f>Лист1!J796*Лист1!$F796</f>
        <v>0</v>
      </c>
      <c r="K1279">
        <f>Лист1!K796*Лист1!$F796</f>
        <v>0</v>
      </c>
      <c r="L1279">
        <f>Лист1!L796*Лист1!$F796</f>
        <v>0</v>
      </c>
    </row>
    <row r="1280" spans="8:12" x14ac:dyDescent="0.2">
      <c r="H1280">
        <f>Лист1!H797*Лист1!$F797</f>
        <v>0</v>
      </c>
      <c r="I1280">
        <f>Лист1!I797*Лист1!$F797</f>
        <v>0</v>
      </c>
      <c r="J1280">
        <f>Лист1!J797*Лист1!$F797</f>
        <v>0</v>
      </c>
      <c r="K1280">
        <f>Лист1!K797*Лист1!$F797</f>
        <v>0</v>
      </c>
      <c r="L1280">
        <f>Лист1!L797*Лист1!$F797</f>
        <v>0</v>
      </c>
    </row>
    <row r="1281" spans="8:12" x14ac:dyDescent="0.2">
      <c r="H1281">
        <f>Лист1!H798*Лист1!$F798</f>
        <v>0</v>
      </c>
      <c r="I1281">
        <f>Лист1!I798*Лист1!$F798</f>
        <v>0</v>
      </c>
      <c r="J1281">
        <f>Лист1!J798*Лист1!$F798</f>
        <v>0</v>
      </c>
      <c r="K1281">
        <f>Лист1!K798*Лист1!$F798</f>
        <v>0</v>
      </c>
      <c r="L1281">
        <f>Лист1!L798*Лист1!$F798</f>
        <v>0</v>
      </c>
    </row>
    <row r="1282" spans="8:12" x14ac:dyDescent="0.2">
      <c r="H1282">
        <f>Лист1!H799*Лист1!$F799</f>
        <v>0</v>
      </c>
      <c r="I1282">
        <f>Лист1!I799*Лист1!$F799</f>
        <v>0</v>
      </c>
      <c r="J1282">
        <f>Лист1!J799*Лист1!$F799</f>
        <v>0</v>
      </c>
      <c r="K1282">
        <f>Лист1!K799*Лист1!$F799</f>
        <v>0</v>
      </c>
      <c r="L1282">
        <f>Лист1!L799*Лист1!$F799</f>
        <v>0</v>
      </c>
    </row>
    <row r="1283" spans="8:12" x14ac:dyDescent="0.2">
      <c r="H1283">
        <f>Лист1!H800*Лист1!$F800</f>
        <v>0</v>
      </c>
      <c r="I1283">
        <f>Лист1!I800*Лист1!$F800</f>
        <v>0</v>
      </c>
      <c r="J1283">
        <f>Лист1!J800*Лист1!$F800</f>
        <v>0</v>
      </c>
      <c r="K1283">
        <f>Лист1!K800*Лист1!$F800</f>
        <v>0</v>
      </c>
      <c r="L1283">
        <f>Лист1!L800*Лист1!$F800</f>
        <v>0</v>
      </c>
    </row>
    <row r="1284" spans="8:12" x14ac:dyDescent="0.2">
      <c r="H1284">
        <f>Лист1!H801*Лист1!$F801</f>
        <v>0</v>
      </c>
      <c r="I1284">
        <f>Лист1!I801*Лист1!$F801</f>
        <v>0</v>
      </c>
      <c r="J1284">
        <f>Лист1!J801*Лист1!$F801</f>
        <v>0</v>
      </c>
      <c r="K1284">
        <f>Лист1!K801*Лист1!$F801</f>
        <v>0</v>
      </c>
      <c r="L1284">
        <f>Лист1!L801*Лист1!$F801</f>
        <v>0</v>
      </c>
    </row>
    <row r="1285" spans="8:12" x14ac:dyDescent="0.2">
      <c r="H1285">
        <f>Лист1!H802*Лист1!$F802</f>
        <v>0</v>
      </c>
      <c r="I1285">
        <f>Лист1!I802*Лист1!$F802</f>
        <v>0</v>
      </c>
      <c r="J1285">
        <f>Лист1!J802*Лист1!$F802</f>
        <v>0</v>
      </c>
      <c r="K1285">
        <f>Лист1!K802*Лист1!$F802</f>
        <v>0</v>
      </c>
      <c r="L1285">
        <f>Лист1!L802*Лист1!$F802</f>
        <v>0</v>
      </c>
    </row>
    <row r="1286" spans="8:12" x14ac:dyDescent="0.2">
      <c r="H1286">
        <f>Лист1!H803*Лист1!$F803</f>
        <v>0</v>
      </c>
      <c r="I1286">
        <f>Лист1!I803*Лист1!$F803</f>
        <v>0</v>
      </c>
      <c r="J1286">
        <f>Лист1!J803*Лист1!$F803</f>
        <v>0</v>
      </c>
      <c r="K1286">
        <f>Лист1!K803*Лист1!$F803</f>
        <v>0</v>
      </c>
      <c r="L1286">
        <f>Лист1!L803*Лист1!$F803</f>
        <v>0</v>
      </c>
    </row>
    <row r="1287" spans="8:12" x14ac:dyDescent="0.2">
      <c r="H1287">
        <f>Лист1!H804*Лист1!$F804</f>
        <v>0</v>
      </c>
      <c r="I1287">
        <f>Лист1!I804*Лист1!$F804</f>
        <v>0</v>
      </c>
      <c r="J1287">
        <f>Лист1!J804*Лист1!$F804</f>
        <v>0</v>
      </c>
      <c r="K1287">
        <f>Лист1!K804*Лист1!$F804</f>
        <v>0</v>
      </c>
      <c r="L1287">
        <f>Лист1!L804*Лист1!$F804</f>
        <v>0</v>
      </c>
    </row>
    <row r="1288" spans="8:12" x14ac:dyDescent="0.2">
      <c r="H1288">
        <f>Лист1!H805*Лист1!$F805</f>
        <v>0</v>
      </c>
      <c r="I1288">
        <f>Лист1!I805*Лист1!$F805</f>
        <v>0</v>
      </c>
      <c r="J1288">
        <f>Лист1!J805*Лист1!$F805</f>
        <v>0</v>
      </c>
      <c r="K1288">
        <f>Лист1!K805*Лист1!$F805</f>
        <v>0</v>
      </c>
      <c r="L1288">
        <f>Лист1!L805*Лист1!$F805</f>
        <v>0</v>
      </c>
    </row>
    <row r="1289" spans="8:12" x14ac:dyDescent="0.2">
      <c r="H1289">
        <f>Лист1!H806*Лист1!$F806</f>
        <v>0</v>
      </c>
      <c r="I1289">
        <f>Лист1!I806*Лист1!$F806</f>
        <v>0</v>
      </c>
      <c r="J1289">
        <f>Лист1!J806*Лист1!$F806</f>
        <v>0</v>
      </c>
      <c r="K1289">
        <f>Лист1!K806*Лист1!$F806</f>
        <v>0</v>
      </c>
      <c r="L1289">
        <f>Лист1!L806*Лист1!$F806</f>
        <v>0</v>
      </c>
    </row>
    <row r="1290" spans="8:12" x14ac:dyDescent="0.2">
      <c r="H1290">
        <f>Лист1!H807*Лист1!$F807</f>
        <v>0</v>
      </c>
      <c r="I1290">
        <f>Лист1!I807*Лист1!$F807</f>
        <v>0</v>
      </c>
      <c r="J1290">
        <f>Лист1!J807*Лист1!$F807</f>
        <v>0</v>
      </c>
      <c r="K1290">
        <f>Лист1!K807*Лист1!$F807</f>
        <v>0</v>
      </c>
      <c r="L1290">
        <f>Лист1!L807*Лист1!$F807</f>
        <v>0</v>
      </c>
    </row>
    <row r="1291" spans="8:12" x14ac:dyDescent="0.2">
      <c r="H1291">
        <f>Лист1!H808*Лист1!$F808</f>
        <v>0</v>
      </c>
      <c r="I1291">
        <f>Лист1!I808*Лист1!$F808</f>
        <v>0</v>
      </c>
      <c r="J1291">
        <f>Лист1!J808*Лист1!$F808</f>
        <v>0</v>
      </c>
      <c r="K1291">
        <f>Лист1!K808*Лист1!$F808</f>
        <v>0</v>
      </c>
      <c r="L1291">
        <f>Лист1!L808*Лист1!$F808</f>
        <v>0</v>
      </c>
    </row>
    <row r="1292" spans="8:12" x14ac:dyDescent="0.2">
      <c r="H1292">
        <f>Лист1!H809*Лист1!$F809</f>
        <v>0</v>
      </c>
      <c r="I1292">
        <f>Лист1!I809*Лист1!$F809</f>
        <v>0</v>
      </c>
      <c r="J1292">
        <f>Лист1!J809*Лист1!$F809</f>
        <v>0</v>
      </c>
      <c r="K1292">
        <f>Лист1!K809*Лист1!$F809</f>
        <v>0</v>
      </c>
      <c r="L1292">
        <f>Лист1!L809*Лист1!$F809</f>
        <v>0</v>
      </c>
    </row>
    <row r="1293" spans="8:12" x14ac:dyDescent="0.2">
      <c r="H1293">
        <f>Лист1!H810*Лист1!$F810</f>
        <v>0</v>
      </c>
      <c r="I1293">
        <f>Лист1!I810*Лист1!$F810</f>
        <v>0</v>
      </c>
      <c r="J1293">
        <f>Лист1!J810*Лист1!$F810</f>
        <v>0</v>
      </c>
      <c r="K1293">
        <f>Лист1!K810*Лист1!$F810</f>
        <v>0</v>
      </c>
      <c r="L1293">
        <f>Лист1!L810*Лист1!$F810</f>
        <v>0</v>
      </c>
    </row>
    <row r="1294" spans="8:12" x14ac:dyDescent="0.2">
      <c r="H1294">
        <f>Лист1!H811*Лист1!$F811</f>
        <v>0</v>
      </c>
      <c r="I1294">
        <f>Лист1!I811*Лист1!$F811</f>
        <v>0</v>
      </c>
      <c r="J1294">
        <f>Лист1!J811*Лист1!$F811</f>
        <v>0</v>
      </c>
      <c r="K1294">
        <f>Лист1!K811*Лист1!$F811</f>
        <v>0</v>
      </c>
      <c r="L1294">
        <f>Лист1!L811*Лист1!$F811</f>
        <v>0</v>
      </c>
    </row>
    <row r="1295" spans="8:12" x14ac:dyDescent="0.2">
      <c r="H1295">
        <f>Лист1!H812*Лист1!$F812</f>
        <v>0</v>
      </c>
      <c r="I1295">
        <f>Лист1!I812*Лист1!$F812</f>
        <v>0</v>
      </c>
      <c r="J1295">
        <f>Лист1!J812*Лист1!$F812</f>
        <v>0</v>
      </c>
      <c r="K1295">
        <f>Лист1!K812*Лист1!$F812</f>
        <v>0</v>
      </c>
      <c r="L1295">
        <f>Лист1!L812*Лист1!$F812</f>
        <v>0</v>
      </c>
    </row>
    <row r="1296" spans="8:12" x14ac:dyDescent="0.2">
      <c r="H1296">
        <f>Лист1!H813*Лист1!$F813</f>
        <v>0</v>
      </c>
      <c r="I1296">
        <f>Лист1!I813*Лист1!$F813</f>
        <v>0</v>
      </c>
      <c r="J1296">
        <f>Лист1!J813*Лист1!$F813</f>
        <v>0</v>
      </c>
      <c r="K1296">
        <f>Лист1!K813*Лист1!$F813</f>
        <v>0</v>
      </c>
      <c r="L1296">
        <f>Лист1!L813*Лист1!$F813</f>
        <v>0</v>
      </c>
    </row>
    <row r="1297" spans="8:12" x14ac:dyDescent="0.2">
      <c r="H1297">
        <f>Лист1!H814*Лист1!$F814</f>
        <v>0</v>
      </c>
      <c r="I1297">
        <f>Лист1!I814*Лист1!$F814</f>
        <v>0</v>
      </c>
      <c r="J1297">
        <f>Лист1!J814*Лист1!$F814</f>
        <v>0</v>
      </c>
      <c r="K1297">
        <f>Лист1!K814*Лист1!$F814</f>
        <v>0</v>
      </c>
      <c r="L1297">
        <f>Лист1!L814*Лист1!$F814</f>
        <v>0</v>
      </c>
    </row>
    <row r="1298" spans="8:12" x14ac:dyDescent="0.2">
      <c r="H1298">
        <f>Лист1!H815*Лист1!$F815</f>
        <v>0</v>
      </c>
      <c r="I1298">
        <f>Лист1!I815*Лист1!$F815</f>
        <v>0</v>
      </c>
      <c r="J1298">
        <f>Лист1!J815*Лист1!$F815</f>
        <v>0</v>
      </c>
      <c r="K1298">
        <f>Лист1!K815*Лист1!$F815</f>
        <v>0</v>
      </c>
      <c r="L1298">
        <f>Лист1!L815*Лист1!$F815</f>
        <v>0</v>
      </c>
    </row>
    <row r="1299" spans="8:12" x14ac:dyDescent="0.2">
      <c r="H1299">
        <f>Лист1!H816*Лист1!$F816</f>
        <v>0</v>
      </c>
      <c r="I1299">
        <f>Лист1!I816*Лист1!$F816</f>
        <v>0</v>
      </c>
      <c r="J1299">
        <f>Лист1!J816*Лист1!$F816</f>
        <v>0</v>
      </c>
      <c r="K1299">
        <f>Лист1!K816*Лист1!$F816</f>
        <v>0</v>
      </c>
      <c r="L1299">
        <f>Лист1!L816*Лист1!$F816</f>
        <v>0</v>
      </c>
    </row>
    <row r="1300" spans="8:12" x14ac:dyDescent="0.2">
      <c r="H1300" t="e">
        <f>Лист1!#REF!*Лист1!#REF!</f>
        <v>#REF!</v>
      </c>
      <c r="I1300" t="e">
        <f>Лист1!#REF!*Лист1!#REF!</f>
        <v>#REF!</v>
      </c>
      <c r="J1300" t="e">
        <f>Лист1!#REF!*Лист1!#REF!</f>
        <v>#REF!</v>
      </c>
      <c r="K1300" t="e">
        <f>Лист1!#REF!*Лист1!#REF!</f>
        <v>#REF!</v>
      </c>
      <c r="L1300" t="e">
        <f>Лист1!#REF!*Лист1!#REF!</f>
        <v>#REF!</v>
      </c>
    </row>
    <row r="1301" spans="8:12" x14ac:dyDescent="0.2">
      <c r="H1301" t="e">
        <f>Лист1!#REF!*Лист1!#REF!</f>
        <v>#REF!</v>
      </c>
      <c r="I1301" t="e">
        <f>Лист1!#REF!*Лист1!#REF!</f>
        <v>#REF!</v>
      </c>
      <c r="J1301" t="e">
        <f>Лист1!#REF!*Лист1!#REF!</f>
        <v>#REF!</v>
      </c>
      <c r="K1301" t="e">
        <f>Лист1!#REF!*Лист1!#REF!</f>
        <v>#REF!</v>
      </c>
      <c r="L1301" t="e">
        <f>Лист1!#REF!*Лист1!#REF!</f>
        <v>#REF!</v>
      </c>
    </row>
    <row r="1302" spans="8:12" x14ac:dyDescent="0.2">
      <c r="H1302">
        <f>Лист1!H817*Лист1!$F817</f>
        <v>0</v>
      </c>
      <c r="I1302">
        <f>Лист1!I817*Лист1!$F817</f>
        <v>0</v>
      </c>
      <c r="J1302">
        <f>Лист1!J817*Лист1!$F817</f>
        <v>0</v>
      </c>
      <c r="K1302">
        <f>Лист1!K817*Лист1!$F817</f>
        <v>0</v>
      </c>
      <c r="L1302">
        <f>Лист1!L817*Лист1!$F817</f>
        <v>0</v>
      </c>
    </row>
    <row r="1303" spans="8:12" x14ac:dyDescent="0.2">
      <c r="H1303">
        <f>Лист1!H818*Лист1!$F818</f>
        <v>0</v>
      </c>
      <c r="I1303">
        <f>Лист1!I818*Лист1!$F818</f>
        <v>0</v>
      </c>
      <c r="J1303">
        <f>Лист1!J818*Лист1!$F818</f>
        <v>0</v>
      </c>
      <c r="K1303">
        <f>Лист1!K818*Лист1!$F818</f>
        <v>0</v>
      </c>
      <c r="L1303">
        <f>Лист1!L818*Лист1!$F818</f>
        <v>0</v>
      </c>
    </row>
    <row r="1304" spans="8:12" x14ac:dyDescent="0.2">
      <c r="H1304">
        <f>Лист1!H819*Лист1!$F819</f>
        <v>0</v>
      </c>
      <c r="I1304">
        <f>Лист1!I819*Лист1!$F819</f>
        <v>0</v>
      </c>
      <c r="J1304">
        <f>Лист1!J819*Лист1!$F819</f>
        <v>0</v>
      </c>
      <c r="K1304">
        <f>Лист1!K819*Лист1!$F819</f>
        <v>0</v>
      </c>
      <c r="L1304">
        <f>Лист1!L819*Лист1!$F819</f>
        <v>0</v>
      </c>
    </row>
    <row r="1305" spans="8:12" x14ac:dyDescent="0.2">
      <c r="H1305">
        <f>Лист1!H820*Лист1!$F820</f>
        <v>0</v>
      </c>
      <c r="I1305">
        <f>Лист1!I820*Лист1!$F820</f>
        <v>0</v>
      </c>
      <c r="J1305">
        <f>Лист1!J820*Лист1!$F820</f>
        <v>0</v>
      </c>
      <c r="K1305">
        <f>Лист1!K820*Лист1!$F820</f>
        <v>0</v>
      </c>
      <c r="L1305">
        <f>Лист1!L820*Лист1!$F820</f>
        <v>0</v>
      </c>
    </row>
    <row r="1306" spans="8:12" x14ac:dyDescent="0.2">
      <c r="H1306">
        <f>Лист1!H821*Лист1!$F821</f>
        <v>0</v>
      </c>
      <c r="I1306">
        <f>Лист1!I821*Лист1!$F821</f>
        <v>0</v>
      </c>
      <c r="J1306">
        <f>Лист1!J821*Лист1!$F821</f>
        <v>0</v>
      </c>
      <c r="K1306">
        <f>Лист1!K821*Лист1!$F821</f>
        <v>0</v>
      </c>
      <c r="L1306">
        <f>Лист1!L821*Лист1!$F821</f>
        <v>0</v>
      </c>
    </row>
    <row r="1307" spans="8:12" x14ac:dyDescent="0.2">
      <c r="H1307">
        <f>Лист1!H822*Лист1!$F822</f>
        <v>0</v>
      </c>
      <c r="I1307">
        <f>Лист1!I822*Лист1!$F822</f>
        <v>0</v>
      </c>
      <c r="J1307">
        <f>Лист1!J822*Лист1!$F822</f>
        <v>0</v>
      </c>
      <c r="K1307">
        <f>Лист1!K822*Лист1!$F822</f>
        <v>0</v>
      </c>
      <c r="L1307">
        <f>Лист1!L822*Лист1!$F822</f>
        <v>0</v>
      </c>
    </row>
    <row r="1308" spans="8:12" x14ac:dyDescent="0.2">
      <c r="H1308">
        <f>Лист1!H823*Лист1!$F823</f>
        <v>0</v>
      </c>
      <c r="I1308">
        <f>Лист1!I823*Лист1!$F823</f>
        <v>0</v>
      </c>
      <c r="J1308">
        <f>Лист1!J823*Лист1!$F823</f>
        <v>0</v>
      </c>
      <c r="K1308">
        <f>Лист1!K823*Лист1!$F823</f>
        <v>0</v>
      </c>
      <c r="L1308">
        <f>Лист1!L823*Лист1!$F823</f>
        <v>0</v>
      </c>
    </row>
    <row r="1309" spans="8:12" x14ac:dyDescent="0.2">
      <c r="H1309">
        <f>Лист1!H824*Лист1!$F824</f>
        <v>0</v>
      </c>
      <c r="I1309">
        <f>Лист1!I824*Лист1!$F824</f>
        <v>0</v>
      </c>
      <c r="J1309">
        <f>Лист1!J824*Лист1!$F824</f>
        <v>0</v>
      </c>
      <c r="K1309">
        <f>Лист1!K824*Лист1!$F824</f>
        <v>0</v>
      </c>
      <c r="L1309">
        <f>Лист1!L824*Лист1!$F824</f>
        <v>0</v>
      </c>
    </row>
    <row r="1310" spans="8:12" x14ac:dyDescent="0.2">
      <c r="H1310">
        <f>Лист1!H825*Лист1!$F825</f>
        <v>0</v>
      </c>
      <c r="I1310">
        <f>Лист1!I825*Лист1!$F825</f>
        <v>0</v>
      </c>
      <c r="J1310">
        <f>Лист1!J825*Лист1!$F825</f>
        <v>0</v>
      </c>
      <c r="K1310">
        <f>Лист1!K825*Лист1!$F825</f>
        <v>0</v>
      </c>
      <c r="L1310">
        <f>Лист1!L825*Лист1!$F825</f>
        <v>0</v>
      </c>
    </row>
    <row r="1311" spans="8:12" x14ac:dyDescent="0.2">
      <c r="H1311">
        <f>Лист1!H826*Лист1!$F826</f>
        <v>0</v>
      </c>
      <c r="I1311">
        <f>Лист1!I826*Лист1!$F826</f>
        <v>0</v>
      </c>
      <c r="J1311">
        <f>Лист1!J826*Лист1!$F826</f>
        <v>0</v>
      </c>
      <c r="K1311">
        <f>Лист1!K826*Лист1!$F826</f>
        <v>0</v>
      </c>
      <c r="L1311">
        <f>Лист1!L826*Лист1!$F826</f>
        <v>0</v>
      </c>
    </row>
    <row r="1312" spans="8:12" x14ac:dyDescent="0.2">
      <c r="H1312">
        <f>Лист1!H827*Лист1!$F827</f>
        <v>0</v>
      </c>
      <c r="I1312">
        <f>Лист1!I827*Лист1!$F827</f>
        <v>0</v>
      </c>
      <c r="J1312">
        <f>Лист1!J827*Лист1!$F827</f>
        <v>0</v>
      </c>
      <c r="K1312">
        <f>Лист1!K827*Лист1!$F827</f>
        <v>0</v>
      </c>
      <c r="L1312">
        <f>Лист1!L827*Лист1!$F827</f>
        <v>0</v>
      </c>
    </row>
    <row r="1313" spans="8:12" x14ac:dyDescent="0.2">
      <c r="H1313">
        <f>Лист1!H828*Лист1!$F828</f>
        <v>0</v>
      </c>
      <c r="I1313">
        <f>Лист1!I828*Лист1!$F828</f>
        <v>0</v>
      </c>
      <c r="J1313">
        <f>Лист1!J828*Лист1!$F828</f>
        <v>0</v>
      </c>
      <c r="K1313">
        <f>Лист1!K828*Лист1!$F828</f>
        <v>0</v>
      </c>
      <c r="L1313">
        <f>Лист1!L828*Лист1!$F828</f>
        <v>0</v>
      </c>
    </row>
    <row r="1314" spans="8:12" x14ac:dyDescent="0.2">
      <c r="H1314" t="e">
        <f>Лист1!#REF!*Лист1!#REF!</f>
        <v>#REF!</v>
      </c>
      <c r="I1314" t="e">
        <f>Лист1!#REF!*Лист1!#REF!</f>
        <v>#REF!</v>
      </c>
      <c r="J1314" t="e">
        <f>Лист1!#REF!*Лист1!#REF!</f>
        <v>#REF!</v>
      </c>
      <c r="K1314" t="e">
        <f>Лист1!#REF!*Лист1!#REF!</f>
        <v>#REF!</v>
      </c>
      <c r="L1314" t="e">
        <f>Лист1!#REF!*Лист1!#REF!</f>
        <v>#REF!</v>
      </c>
    </row>
    <row r="1315" spans="8:12" x14ac:dyDescent="0.2">
      <c r="H1315" t="e">
        <f>Лист1!#REF!*Лист1!#REF!</f>
        <v>#REF!</v>
      </c>
      <c r="I1315" t="e">
        <f>Лист1!#REF!*Лист1!#REF!</f>
        <v>#REF!</v>
      </c>
      <c r="J1315" t="e">
        <f>Лист1!#REF!*Лист1!#REF!</f>
        <v>#REF!</v>
      </c>
      <c r="K1315" t="e">
        <f>Лист1!#REF!*Лист1!#REF!</f>
        <v>#REF!</v>
      </c>
      <c r="L1315" t="e">
        <f>Лист1!#REF!*Лист1!#REF!</f>
        <v>#REF!</v>
      </c>
    </row>
    <row r="1316" spans="8:12" x14ac:dyDescent="0.2">
      <c r="H1316" t="e">
        <f>Лист1!#REF!*Лист1!#REF!</f>
        <v>#REF!</v>
      </c>
      <c r="I1316" t="e">
        <f>Лист1!#REF!*Лист1!#REF!</f>
        <v>#REF!</v>
      </c>
      <c r="J1316" t="e">
        <f>Лист1!#REF!*Лист1!#REF!</f>
        <v>#REF!</v>
      </c>
      <c r="K1316" t="e">
        <f>Лист1!#REF!*Лист1!#REF!</f>
        <v>#REF!</v>
      </c>
      <c r="L1316" t="e">
        <f>Лист1!#REF!*Лист1!#REF!</f>
        <v>#REF!</v>
      </c>
    </row>
    <row r="1317" spans="8:12" x14ac:dyDescent="0.2">
      <c r="H1317" t="e">
        <f>Лист1!#REF!*Лист1!#REF!</f>
        <v>#REF!</v>
      </c>
      <c r="I1317" t="e">
        <f>Лист1!#REF!*Лист1!#REF!</f>
        <v>#REF!</v>
      </c>
      <c r="J1317" t="e">
        <f>Лист1!#REF!*Лист1!#REF!</f>
        <v>#REF!</v>
      </c>
      <c r="K1317" t="e">
        <f>Лист1!#REF!*Лист1!#REF!</f>
        <v>#REF!</v>
      </c>
      <c r="L1317" t="e">
        <f>Лист1!#REF!*Лист1!#REF!</f>
        <v>#REF!</v>
      </c>
    </row>
    <row r="1318" spans="8:12" x14ac:dyDescent="0.2">
      <c r="H1318">
        <f>Лист1!H829*Лист1!$F829</f>
        <v>0</v>
      </c>
      <c r="I1318">
        <f>Лист1!I829*Лист1!$F829</f>
        <v>0</v>
      </c>
      <c r="J1318">
        <f>Лист1!J829*Лист1!$F829</f>
        <v>0</v>
      </c>
      <c r="K1318">
        <f>Лист1!K829*Лист1!$F829</f>
        <v>0</v>
      </c>
      <c r="L1318">
        <f>Лист1!L829*Лист1!$F829</f>
        <v>0</v>
      </c>
    </row>
    <row r="1319" spans="8:12" x14ac:dyDescent="0.2">
      <c r="H1319">
        <f>Лист1!H830*Лист1!$F830</f>
        <v>0</v>
      </c>
      <c r="I1319">
        <f>Лист1!I830*Лист1!$F830</f>
        <v>0</v>
      </c>
      <c r="J1319">
        <f>Лист1!J830*Лист1!$F830</f>
        <v>0</v>
      </c>
      <c r="K1319">
        <f>Лист1!K830*Лист1!$F830</f>
        <v>0</v>
      </c>
      <c r="L1319">
        <f>Лист1!L830*Лист1!$F830</f>
        <v>0</v>
      </c>
    </row>
    <row r="1320" spans="8:12" x14ac:dyDescent="0.2">
      <c r="H1320">
        <f>Лист1!H831*Лист1!$F831</f>
        <v>0</v>
      </c>
      <c r="I1320">
        <f>Лист1!I831*Лист1!$F831</f>
        <v>0</v>
      </c>
      <c r="J1320">
        <f>Лист1!J831*Лист1!$F831</f>
        <v>0</v>
      </c>
      <c r="K1320">
        <f>Лист1!K831*Лист1!$F831</f>
        <v>0</v>
      </c>
      <c r="L1320">
        <f>Лист1!L831*Лист1!$F831</f>
        <v>0</v>
      </c>
    </row>
    <row r="1321" spans="8:12" x14ac:dyDescent="0.2">
      <c r="H1321">
        <f>Лист1!H832*Лист1!$F832</f>
        <v>0</v>
      </c>
      <c r="I1321">
        <f>Лист1!I832*Лист1!$F832</f>
        <v>0</v>
      </c>
      <c r="J1321">
        <f>Лист1!J832*Лист1!$F832</f>
        <v>0</v>
      </c>
      <c r="K1321">
        <f>Лист1!K832*Лист1!$F832</f>
        <v>0</v>
      </c>
      <c r="L1321">
        <f>Лист1!L832*Лист1!$F832</f>
        <v>0</v>
      </c>
    </row>
    <row r="1322" spans="8:12" x14ac:dyDescent="0.2">
      <c r="H1322">
        <f>Лист1!H833*Лист1!$F833</f>
        <v>0</v>
      </c>
      <c r="I1322">
        <f>Лист1!I833*Лист1!$F833</f>
        <v>0</v>
      </c>
      <c r="J1322">
        <f>Лист1!J833*Лист1!$F833</f>
        <v>0</v>
      </c>
      <c r="K1322">
        <f>Лист1!K833*Лист1!$F833</f>
        <v>0</v>
      </c>
      <c r="L1322">
        <f>Лист1!L833*Лист1!$F833</f>
        <v>0</v>
      </c>
    </row>
    <row r="1323" spans="8:12" x14ac:dyDescent="0.2">
      <c r="H1323">
        <f>Лист1!H834*Лист1!$F834</f>
        <v>0</v>
      </c>
      <c r="I1323">
        <f>Лист1!I834*Лист1!$F834</f>
        <v>0</v>
      </c>
      <c r="J1323">
        <f>Лист1!J834*Лист1!$F834</f>
        <v>0</v>
      </c>
      <c r="K1323">
        <f>Лист1!K834*Лист1!$F834</f>
        <v>0</v>
      </c>
      <c r="L1323">
        <f>Лист1!L834*Лист1!$F834</f>
        <v>0</v>
      </c>
    </row>
    <row r="1324" spans="8:12" x14ac:dyDescent="0.2">
      <c r="H1324">
        <f>Лист1!H835*Лист1!$F835</f>
        <v>0</v>
      </c>
      <c r="I1324">
        <f>Лист1!I835*Лист1!$F835</f>
        <v>0</v>
      </c>
      <c r="J1324">
        <f>Лист1!J835*Лист1!$F835</f>
        <v>0</v>
      </c>
      <c r="K1324">
        <f>Лист1!K835*Лист1!$F835</f>
        <v>0</v>
      </c>
      <c r="L1324">
        <f>Лист1!L835*Лист1!$F835</f>
        <v>0</v>
      </c>
    </row>
    <row r="1325" spans="8:12" x14ac:dyDescent="0.2">
      <c r="H1325">
        <f>Лист1!H836*Лист1!$F836</f>
        <v>0</v>
      </c>
      <c r="I1325">
        <f>Лист1!I836*Лист1!$F836</f>
        <v>0</v>
      </c>
      <c r="J1325">
        <f>Лист1!J836*Лист1!$F836</f>
        <v>0</v>
      </c>
      <c r="K1325">
        <f>Лист1!K836*Лист1!$F836</f>
        <v>0</v>
      </c>
      <c r="L1325">
        <f>Лист1!L836*Лист1!$F836</f>
        <v>0</v>
      </c>
    </row>
    <row r="1326" spans="8:12" x14ac:dyDescent="0.2">
      <c r="H1326">
        <f>Лист1!H837*Лист1!$F837</f>
        <v>0</v>
      </c>
      <c r="I1326">
        <f>Лист1!I837*Лист1!$F837</f>
        <v>0</v>
      </c>
      <c r="J1326">
        <f>Лист1!J837*Лист1!$F837</f>
        <v>0</v>
      </c>
      <c r="K1326">
        <f>Лист1!K837*Лист1!$F837</f>
        <v>0</v>
      </c>
      <c r="L1326">
        <f>Лист1!L837*Лист1!$F837</f>
        <v>0</v>
      </c>
    </row>
    <row r="1327" spans="8:12" x14ac:dyDescent="0.2">
      <c r="H1327">
        <f>Лист1!H838*Лист1!$F838</f>
        <v>0</v>
      </c>
      <c r="I1327">
        <f>Лист1!I838*Лист1!$F838</f>
        <v>0</v>
      </c>
      <c r="J1327">
        <f>Лист1!J838*Лист1!$F838</f>
        <v>0</v>
      </c>
      <c r="K1327">
        <f>Лист1!K838*Лист1!$F838</f>
        <v>0</v>
      </c>
      <c r="L1327">
        <f>Лист1!L838*Лист1!$F838</f>
        <v>0</v>
      </c>
    </row>
    <row r="1328" spans="8:12" x14ac:dyDescent="0.2">
      <c r="H1328">
        <f>Лист1!H839*Лист1!$F839</f>
        <v>0</v>
      </c>
      <c r="I1328">
        <f>Лист1!I839*Лист1!$F839</f>
        <v>0</v>
      </c>
      <c r="J1328">
        <f>Лист1!J839*Лист1!$F839</f>
        <v>0</v>
      </c>
      <c r="K1328">
        <f>Лист1!K839*Лист1!$F839</f>
        <v>0</v>
      </c>
      <c r="L1328">
        <f>Лист1!L839*Лист1!$F839</f>
        <v>0</v>
      </c>
    </row>
    <row r="1329" spans="8:12" x14ac:dyDescent="0.2">
      <c r="H1329">
        <f>Лист1!H840*Лист1!$F840</f>
        <v>0</v>
      </c>
      <c r="I1329">
        <f>Лист1!I840*Лист1!$F840</f>
        <v>0</v>
      </c>
      <c r="J1329">
        <f>Лист1!J840*Лист1!$F840</f>
        <v>0</v>
      </c>
      <c r="K1329">
        <f>Лист1!K840*Лист1!$F840</f>
        <v>0</v>
      </c>
      <c r="L1329">
        <f>Лист1!L840*Лист1!$F840</f>
        <v>0</v>
      </c>
    </row>
    <row r="1330" spans="8:12" x14ac:dyDescent="0.2">
      <c r="H1330">
        <f>Лист1!H841*Лист1!$F841</f>
        <v>0</v>
      </c>
      <c r="I1330">
        <f>Лист1!I841*Лист1!$F841</f>
        <v>0</v>
      </c>
      <c r="J1330">
        <f>Лист1!J841*Лист1!$F841</f>
        <v>0</v>
      </c>
      <c r="K1330">
        <f>Лист1!K841*Лист1!$F841</f>
        <v>0</v>
      </c>
      <c r="L1330">
        <f>Лист1!L841*Лист1!$F841</f>
        <v>0</v>
      </c>
    </row>
    <row r="1331" spans="8:12" x14ac:dyDescent="0.2">
      <c r="H1331">
        <f>Лист1!H842*Лист1!$F842</f>
        <v>0</v>
      </c>
      <c r="I1331">
        <f>Лист1!I842*Лист1!$F842</f>
        <v>0</v>
      </c>
      <c r="J1331">
        <f>Лист1!J842*Лист1!$F842</f>
        <v>0</v>
      </c>
      <c r="K1331">
        <f>Лист1!K842*Лист1!$F842</f>
        <v>0</v>
      </c>
      <c r="L1331">
        <f>Лист1!L842*Лист1!$F842</f>
        <v>0</v>
      </c>
    </row>
    <row r="1332" spans="8:12" x14ac:dyDescent="0.2">
      <c r="H1332">
        <f>Лист1!H843*Лист1!$F843</f>
        <v>0</v>
      </c>
      <c r="I1332">
        <f>Лист1!I843*Лист1!$F843</f>
        <v>0</v>
      </c>
      <c r="J1332">
        <f>Лист1!J843*Лист1!$F843</f>
        <v>0</v>
      </c>
      <c r="K1332">
        <f>Лист1!K843*Лист1!$F843</f>
        <v>0</v>
      </c>
      <c r="L1332">
        <f>Лист1!L843*Лист1!$F843</f>
        <v>0</v>
      </c>
    </row>
    <row r="1333" spans="8:12" x14ac:dyDescent="0.2">
      <c r="H1333">
        <f>Лист1!H844*Лист1!$F844</f>
        <v>0</v>
      </c>
      <c r="I1333">
        <f>Лист1!I844*Лист1!$F844</f>
        <v>0</v>
      </c>
      <c r="J1333">
        <f>Лист1!J844*Лист1!$F844</f>
        <v>0</v>
      </c>
      <c r="K1333">
        <f>Лист1!K844*Лист1!$F844</f>
        <v>0</v>
      </c>
      <c r="L1333">
        <f>Лист1!L844*Лист1!$F844</f>
        <v>0</v>
      </c>
    </row>
    <row r="1334" spans="8:12" x14ac:dyDescent="0.2">
      <c r="H1334">
        <f>Лист1!H845*Лист1!$F845</f>
        <v>0</v>
      </c>
      <c r="I1334">
        <f>Лист1!I845*Лист1!$F845</f>
        <v>0</v>
      </c>
      <c r="J1334">
        <f>Лист1!J845*Лист1!$F845</f>
        <v>0</v>
      </c>
      <c r="K1334">
        <f>Лист1!K845*Лист1!$F845</f>
        <v>0</v>
      </c>
      <c r="L1334">
        <f>Лист1!L845*Лист1!$F845</f>
        <v>0</v>
      </c>
    </row>
    <row r="1335" spans="8:12" x14ac:dyDescent="0.2">
      <c r="H1335">
        <f>Лист1!H846*Лист1!$F846</f>
        <v>0</v>
      </c>
      <c r="I1335">
        <f>Лист1!I846*Лист1!$F846</f>
        <v>0</v>
      </c>
      <c r="J1335">
        <f>Лист1!J846*Лист1!$F846</f>
        <v>0</v>
      </c>
      <c r="K1335">
        <f>Лист1!K846*Лист1!$F846</f>
        <v>0</v>
      </c>
      <c r="L1335">
        <f>Лист1!L846*Лист1!$F846</f>
        <v>0</v>
      </c>
    </row>
    <row r="1336" spans="8:12" x14ac:dyDescent="0.2">
      <c r="H1336">
        <f>Лист1!H847*Лист1!$F847</f>
        <v>0</v>
      </c>
      <c r="I1336">
        <f>Лист1!I847*Лист1!$F847</f>
        <v>0</v>
      </c>
      <c r="J1336">
        <f>Лист1!J847*Лист1!$F847</f>
        <v>0</v>
      </c>
      <c r="K1336">
        <f>Лист1!K847*Лист1!$F847</f>
        <v>0</v>
      </c>
      <c r="L1336">
        <f>Лист1!L847*Лист1!$F847</f>
        <v>0</v>
      </c>
    </row>
    <row r="1337" spans="8:12" x14ac:dyDescent="0.2">
      <c r="H1337" t="e">
        <f>Лист1!#REF!*Лист1!#REF!</f>
        <v>#REF!</v>
      </c>
      <c r="I1337" t="e">
        <f>Лист1!#REF!*Лист1!#REF!</f>
        <v>#REF!</v>
      </c>
      <c r="J1337" t="e">
        <f>Лист1!#REF!*Лист1!#REF!</f>
        <v>#REF!</v>
      </c>
      <c r="K1337" t="e">
        <f>Лист1!#REF!*Лист1!#REF!</f>
        <v>#REF!</v>
      </c>
      <c r="L1337" t="e">
        <f>Лист1!#REF!*Лист1!#REF!</f>
        <v>#REF!</v>
      </c>
    </row>
    <row r="1338" spans="8:12" x14ac:dyDescent="0.2">
      <c r="H1338" t="e">
        <f>Лист1!#REF!*Лист1!#REF!</f>
        <v>#REF!</v>
      </c>
      <c r="I1338" t="e">
        <f>Лист1!#REF!*Лист1!#REF!</f>
        <v>#REF!</v>
      </c>
      <c r="J1338" t="e">
        <f>Лист1!#REF!*Лист1!#REF!</f>
        <v>#REF!</v>
      </c>
      <c r="K1338" t="e">
        <f>Лист1!#REF!*Лист1!#REF!</f>
        <v>#REF!</v>
      </c>
      <c r="L1338" t="e">
        <f>Лист1!#REF!*Лист1!#REF!</f>
        <v>#REF!</v>
      </c>
    </row>
    <row r="1339" spans="8:12" x14ac:dyDescent="0.2">
      <c r="H1339" t="e">
        <f>Лист1!#REF!*Лист1!#REF!</f>
        <v>#REF!</v>
      </c>
      <c r="I1339" t="e">
        <f>Лист1!#REF!*Лист1!#REF!</f>
        <v>#REF!</v>
      </c>
      <c r="J1339" t="e">
        <f>Лист1!#REF!*Лист1!#REF!</f>
        <v>#REF!</v>
      </c>
      <c r="K1339" t="e">
        <f>Лист1!#REF!*Лист1!#REF!</f>
        <v>#REF!</v>
      </c>
      <c r="L1339" t="e">
        <f>Лист1!#REF!*Лист1!#REF!</f>
        <v>#REF!</v>
      </c>
    </row>
    <row r="1340" spans="8:12" x14ac:dyDescent="0.2">
      <c r="H1340" t="e">
        <f>Лист1!#REF!*Лист1!#REF!</f>
        <v>#REF!</v>
      </c>
      <c r="I1340" t="e">
        <f>Лист1!#REF!*Лист1!#REF!</f>
        <v>#REF!</v>
      </c>
      <c r="J1340" t="e">
        <f>Лист1!#REF!*Лист1!#REF!</f>
        <v>#REF!</v>
      </c>
      <c r="K1340" t="e">
        <f>Лист1!#REF!*Лист1!#REF!</f>
        <v>#REF!</v>
      </c>
      <c r="L1340" t="e">
        <f>Лист1!#REF!*Лист1!#REF!</f>
        <v>#REF!</v>
      </c>
    </row>
    <row r="1341" spans="8:12" x14ac:dyDescent="0.2">
      <c r="H1341" t="e">
        <f>Лист1!#REF!*Лист1!#REF!</f>
        <v>#REF!</v>
      </c>
      <c r="I1341" t="e">
        <f>Лист1!#REF!*Лист1!#REF!</f>
        <v>#REF!</v>
      </c>
      <c r="J1341" t="e">
        <f>Лист1!#REF!*Лист1!#REF!</f>
        <v>#REF!</v>
      </c>
      <c r="K1341" t="e">
        <f>Лист1!#REF!*Лист1!#REF!</f>
        <v>#REF!</v>
      </c>
      <c r="L1341" t="e">
        <f>Лист1!#REF!*Лист1!#REF!</f>
        <v>#REF!</v>
      </c>
    </row>
    <row r="1342" spans="8:12" x14ac:dyDescent="0.2">
      <c r="H1342" t="e">
        <f>Лист1!#REF!*Лист1!#REF!</f>
        <v>#REF!</v>
      </c>
      <c r="I1342" t="e">
        <f>Лист1!#REF!*Лист1!#REF!</f>
        <v>#REF!</v>
      </c>
      <c r="J1342" t="e">
        <f>Лист1!#REF!*Лист1!#REF!</f>
        <v>#REF!</v>
      </c>
      <c r="K1342" t="e">
        <f>Лист1!#REF!*Лист1!#REF!</f>
        <v>#REF!</v>
      </c>
      <c r="L1342" t="e">
        <f>Лист1!#REF!*Лист1!#REF!</f>
        <v>#REF!</v>
      </c>
    </row>
    <row r="1343" spans="8:12" x14ac:dyDescent="0.2">
      <c r="H1343" t="e">
        <f>Лист1!#REF!*Лист1!#REF!</f>
        <v>#REF!</v>
      </c>
      <c r="I1343" t="e">
        <f>Лист1!#REF!*Лист1!#REF!</f>
        <v>#REF!</v>
      </c>
      <c r="J1343" t="e">
        <f>Лист1!#REF!*Лист1!#REF!</f>
        <v>#REF!</v>
      </c>
      <c r="K1343" t="e">
        <f>Лист1!#REF!*Лист1!#REF!</f>
        <v>#REF!</v>
      </c>
      <c r="L1343" t="e">
        <f>Лист1!#REF!*Лист1!#REF!</f>
        <v>#REF!</v>
      </c>
    </row>
    <row r="1344" spans="8:12" x14ac:dyDescent="0.2">
      <c r="H1344" t="e">
        <f>Лист1!#REF!*Лист1!#REF!</f>
        <v>#REF!</v>
      </c>
      <c r="I1344" t="e">
        <f>Лист1!#REF!*Лист1!#REF!</f>
        <v>#REF!</v>
      </c>
      <c r="J1344" t="e">
        <f>Лист1!#REF!*Лист1!#REF!</f>
        <v>#REF!</v>
      </c>
      <c r="K1344" t="e">
        <f>Лист1!#REF!*Лист1!#REF!</f>
        <v>#REF!</v>
      </c>
      <c r="L1344" t="e">
        <f>Лист1!#REF!*Лист1!#REF!</f>
        <v>#REF!</v>
      </c>
    </row>
    <row r="1345" spans="8:12" x14ac:dyDescent="0.2">
      <c r="H1345">
        <f>Лист1!H848*Лист1!$F848</f>
        <v>0</v>
      </c>
      <c r="I1345">
        <f>Лист1!I848*Лист1!$F848</f>
        <v>0</v>
      </c>
      <c r="J1345">
        <f>Лист1!J848*Лист1!$F848</f>
        <v>0</v>
      </c>
      <c r="K1345">
        <f>Лист1!K848*Лист1!$F848</f>
        <v>0</v>
      </c>
      <c r="L1345">
        <f>Лист1!L848*Лист1!$F848</f>
        <v>0</v>
      </c>
    </row>
    <row r="1346" spans="8:12" x14ac:dyDescent="0.2">
      <c r="H1346">
        <f>Лист1!H849*Лист1!$F849</f>
        <v>0</v>
      </c>
      <c r="I1346">
        <f>Лист1!I849*Лист1!$F849</f>
        <v>0</v>
      </c>
      <c r="J1346">
        <f>Лист1!J849*Лист1!$F849</f>
        <v>0</v>
      </c>
      <c r="K1346">
        <f>Лист1!K849*Лист1!$F849</f>
        <v>0</v>
      </c>
      <c r="L1346">
        <f>Лист1!L849*Лист1!$F849</f>
        <v>0</v>
      </c>
    </row>
    <row r="1347" spans="8:12" x14ac:dyDescent="0.2">
      <c r="H1347">
        <f>Лист1!H850*Лист1!$F850</f>
        <v>0</v>
      </c>
      <c r="I1347">
        <f>Лист1!I850*Лист1!$F850</f>
        <v>0</v>
      </c>
      <c r="J1347">
        <f>Лист1!J850*Лист1!$F850</f>
        <v>0</v>
      </c>
      <c r="K1347">
        <f>Лист1!K850*Лист1!$F850</f>
        <v>0</v>
      </c>
      <c r="L1347">
        <f>Лист1!L850*Лист1!$F850</f>
        <v>0</v>
      </c>
    </row>
    <row r="1348" spans="8:12" x14ac:dyDescent="0.2">
      <c r="H1348">
        <f>Лист1!H851*Лист1!$F851</f>
        <v>0</v>
      </c>
      <c r="I1348">
        <f>Лист1!I851*Лист1!$F851</f>
        <v>0</v>
      </c>
      <c r="J1348">
        <f>Лист1!J851*Лист1!$F851</f>
        <v>0</v>
      </c>
      <c r="K1348">
        <f>Лист1!K851*Лист1!$F851</f>
        <v>0</v>
      </c>
      <c r="L1348">
        <f>Лист1!L851*Лист1!$F851</f>
        <v>0</v>
      </c>
    </row>
    <row r="1349" spans="8:12" x14ac:dyDescent="0.2">
      <c r="H1349">
        <f>Лист1!H852*Лист1!$F852</f>
        <v>0</v>
      </c>
      <c r="I1349">
        <f>Лист1!I852*Лист1!$F852</f>
        <v>0</v>
      </c>
      <c r="J1349">
        <f>Лист1!J852*Лист1!$F852</f>
        <v>0</v>
      </c>
      <c r="K1349">
        <f>Лист1!K852*Лист1!$F852</f>
        <v>0</v>
      </c>
      <c r="L1349">
        <f>Лист1!L852*Лист1!$F852</f>
        <v>0</v>
      </c>
    </row>
    <row r="1350" spans="8:12" x14ac:dyDescent="0.2">
      <c r="H1350">
        <f>Лист1!H853*Лист1!$F853</f>
        <v>0</v>
      </c>
      <c r="I1350">
        <f>Лист1!I853*Лист1!$F853</f>
        <v>0</v>
      </c>
      <c r="J1350">
        <f>Лист1!J853*Лист1!$F853</f>
        <v>0</v>
      </c>
      <c r="K1350">
        <f>Лист1!K853*Лист1!$F853</f>
        <v>0</v>
      </c>
      <c r="L1350">
        <f>Лист1!L853*Лист1!$F853</f>
        <v>0</v>
      </c>
    </row>
    <row r="1351" spans="8:12" x14ac:dyDescent="0.2">
      <c r="H1351">
        <f>Лист1!H854*Лист1!$F854</f>
        <v>0</v>
      </c>
      <c r="I1351">
        <f>Лист1!I854*Лист1!$F854</f>
        <v>0</v>
      </c>
      <c r="J1351">
        <f>Лист1!J854*Лист1!$F854</f>
        <v>0</v>
      </c>
      <c r="K1351">
        <f>Лист1!K854*Лист1!$F854</f>
        <v>0</v>
      </c>
      <c r="L1351">
        <f>Лист1!L854*Лист1!$F854</f>
        <v>0</v>
      </c>
    </row>
    <row r="1352" spans="8:12" x14ac:dyDescent="0.2">
      <c r="H1352">
        <f>Лист1!H855*Лист1!$F855</f>
        <v>0</v>
      </c>
      <c r="I1352">
        <f>Лист1!I855*Лист1!$F855</f>
        <v>0</v>
      </c>
      <c r="J1352">
        <f>Лист1!J855*Лист1!$F855</f>
        <v>0</v>
      </c>
      <c r="K1352">
        <f>Лист1!K855*Лист1!$F855</f>
        <v>0</v>
      </c>
      <c r="L1352">
        <f>Лист1!L855*Лист1!$F855</f>
        <v>0</v>
      </c>
    </row>
    <row r="1353" spans="8:12" x14ac:dyDescent="0.2">
      <c r="H1353">
        <f>Лист1!H856*Лист1!$F856</f>
        <v>0</v>
      </c>
      <c r="I1353">
        <f>Лист1!I856*Лист1!$F856</f>
        <v>0</v>
      </c>
      <c r="J1353">
        <f>Лист1!J856*Лист1!$F856</f>
        <v>0</v>
      </c>
      <c r="K1353">
        <f>Лист1!K856*Лист1!$F856</f>
        <v>0</v>
      </c>
      <c r="L1353">
        <f>Лист1!L856*Лист1!$F856</f>
        <v>0</v>
      </c>
    </row>
    <row r="1354" spans="8:12" x14ac:dyDescent="0.2">
      <c r="H1354">
        <f>Лист1!H857*Лист1!$F857</f>
        <v>0</v>
      </c>
      <c r="I1354">
        <f>Лист1!I857*Лист1!$F857</f>
        <v>0</v>
      </c>
      <c r="J1354">
        <f>Лист1!J857*Лист1!$F857</f>
        <v>0</v>
      </c>
      <c r="K1354">
        <f>Лист1!K857*Лист1!$F857</f>
        <v>0</v>
      </c>
      <c r="L1354">
        <f>Лист1!L857*Лист1!$F857</f>
        <v>0</v>
      </c>
    </row>
    <row r="1355" spans="8:12" x14ac:dyDescent="0.2">
      <c r="H1355" t="e">
        <f>Лист1!#REF!*Лист1!#REF!</f>
        <v>#REF!</v>
      </c>
      <c r="I1355" t="e">
        <f>Лист1!#REF!*Лист1!#REF!</f>
        <v>#REF!</v>
      </c>
      <c r="J1355" t="e">
        <f>Лист1!#REF!*Лист1!#REF!</f>
        <v>#REF!</v>
      </c>
      <c r="K1355" t="e">
        <f>Лист1!#REF!*Лист1!#REF!</f>
        <v>#REF!</v>
      </c>
      <c r="L1355" t="e">
        <f>Лист1!#REF!*Лист1!#REF!</f>
        <v>#REF!</v>
      </c>
    </row>
    <row r="1356" spans="8:12" x14ac:dyDescent="0.2">
      <c r="H1356" t="e">
        <f>Лист1!#REF!*Лист1!#REF!</f>
        <v>#REF!</v>
      </c>
      <c r="I1356" t="e">
        <f>Лист1!#REF!*Лист1!#REF!</f>
        <v>#REF!</v>
      </c>
      <c r="J1356" t="e">
        <f>Лист1!#REF!*Лист1!#REF!</f>
        <v>#REF!</v>
      </c>
      <c r="K1356" t="e">
        <f>Лист1!#REF!*Лист1!#REF!</f>
        <v>#REF!</v>
      </c>
      <c r="L1356" t="e">
        <f>Лист1!#REF!*Лист1!#REF!</f>
        <v>#REF!</v>
      </c>
    </row>
    <row r="1357" spans="8:12" x14ac:dyDescent="0.2">
      <c r="H1357" t="e">
        <f>Лист1!#REF!*Лист1!#REF!</f>
        <v>#REF!</v>
      </c>
      <c r="I1357" t="e">
        <f>Лист1!#REF!*Лист1!#REF!</f>
        <v>#REF!</v>
      </c>
      <c r="J1357" t="e">
        <f>Лист1!#REF!*Лист1!#REF!</f>
        <v>#REF!</v>
      </c>
      <c r="K1357" t="e">
        <f>Лист1!#REF!*Лист1!#REF!</f>
        <v>#REF!</v>
      </c>
      <c r="L1357" t="e">
        <f>Лист1!#REF!*Лист1!#REF!</f>
        <v>#REF!</v>
      </c>
    </row>
    <row r="1358" spans="8:12" x14ac:dyDescent="0.2">
      <c r="H1358" t="e">
        <f>Лист1!#REF!*Лист1!#REF!</f>
        <v>#REF!</v>
      </c>
      <c r="I1358" t="e">
        <f>Лист1!#REF!*Лист1!#REF!</f>
        <v>#REF!</v>
      </c>
      <c r="J1358" t="e">
        <f>Лист1!#REF!*Лист1!#REF!</f>
        <v>#REF!</v>
      </c>
      <c r="K1358" t="e">
        <f>Лист1!#REF!*Лист1!#REF!</f>
        <v>#REF!</v>
      </c>
      <c r="L1358" t="e">
        <f>Лист1!#REF!*Лист1!#REF!</f>
        <v>#REF!</v>
      </c>
    </row>
    <row r="1359" spans="8:12" x14ac:dyDescent="0.2">
      <c r="H1359" t="e">
        <f>Лист1!#REF!*Лист1!#REF!</f>
        <v>#REF!</v>
      </c>
      <c r="I1359" t="e">
        <f>Лист1!#REF!*Лист1!#REF!</f>
        <v>#REF!</v>
      </c>
      <c r="J1359" t="e">
        <f>Лист1!#REF!*Лист1!#REF!</f>
        <v>#REF!</v>
      </c>
      <c r="K1359" t="e">
        <f>Лист1!#REF!*Лист1!#REF!</f>
        <v>#REF!</v>
      </c>
      <c r="L1359" t="e">
        <f>Лист1!#REF!*Лист1!#REF!</f>
        <v>#REF!</v>
      </c>
    </row>
    <row r="1360" spans="8:12" x14ac:dyDescent="0.2">
      <c r="H1360" t="e">
        <f>Лист1!#REF!*Лист1!#REF!</f>
        <v>#REF!</v>
      </c>
      <c r="I1360" t="e">
        <f>Лист1!#REF!*Лист1!#REF!</f>
        <v>#REF!</v>
      </c>
      <c r="J1360" t="e">
        <f>Лист1!#REF!*Лист1!#REF!</f>
        <v>#REF!</v>
      </c>
      <c r="K1360" t="e">
        <f>Лист1!#REF!*Лист1!#REF!</f>
        <v>#REF!</v>
      </c>
      <c r="L1360" t="e">
        <f>Лист1!#REF!*Лист1!#REF!</f>
        <v>#REF!</v>
      </c>
    </row>
    <row r="1361" spans="8:12" x14ac:dyDescent="0.2">
      <c r="H1361" t="e">
        <f>Лист1!#REF!*Лист1!#REF!</f>
        <v>#REF!</v>
      </c>
      <c r="I1361" t="e">
        <f>Лист1!#REF!*Лист1!#REF!</f>
        <v>#REF!</v>
      </c>
      <c r="J1361" t="e">
        <f>Лист1!#REF!*Лист1!#REF!</f>
        <v>#REF!</v>
      </c>
      <c r="K1361" t="e">
        <f>Лист1!#REF!*Лист1!#REF!</f>
        <v>#REF!</v>
      </c>
      <c r="L1361" t="e">
        <f>Лист1!#REF!*Лист1!#REF!</f>
        <v>#REF!</v>
      </c>
    </row>
    <row r="1362" spans="8:12" x14ac:dyDescent="0.2">
      <c r="H1362" t="e">
        <f>Лист1!#REF!*Лист1!#REF!</f>
        <v>#REF!</v>
      </c>
      <c r="I1362" t="e">
        <f>Лист1!#REF!*Лист1!#REF!</f>
        <v>#REF!</v>
      </c>
      <c r="J1362" t="e">
        <f>Лист1!#REF!*Лист1!#REF!</f>
        <v>#REF!</v>
      </c>
      <c r="K1362" t="e">
        <f>Лист1!#REF!*Лист1!#REF!</f>
        <v>#REF!</v>
      </c>
      <c r="L1362" t="e">
        <f>Лист1!#REF!*Лист1!#REF!</f>
        <v>#REF!</v>
      </c>
    </row>
    <row r="1363" spans="8:12" x14ac:dyDescent="0.2">
      <c r="H1363" t="e">
        <f>Лист1!#REF!*Лист1!#REF!</f>
        <v>#REF!</v>
      </c>
      <c r="I1363" t="e">
        <f>Лист1!#REF!*Лист1!#REF!</f>
        <v>#REF!</v>
      </c>
      <c r="J1363" t="e">
        <f>Лист1!#REF!*Лист1!#REF!</f>
        <v>#REF!</v>
      </c>
      <c r="K1363" t="e">
        <f>Лист1!#REF!*Лист1!#REF!</f>
        <v>#REF!</v>
      </c>
      <c r="L1363" t="e">
        <f>Лист1!#REF!*Лист1!#REF!</f>
        <v>#REF!</v>
      </c>
    </row>
    <row r="1364" spans="8:12" x14ac:dyDescent="0.2">
      <c r="H1364" t="e">
        <f>Лист1!#REF!*Лист1!#REF!</f>
        <v>#REF!</v>
      </c>
      <c r="I1364" t="e">
        <f>Лист1!#REF!*Лист1!#REF!</f>
        <v>#REF!</v>
      </c>
      <c r="J1364" t="e">
        <f>Лист1!#REF!*Лист1!#REF!</f>
        <v>#REF!</v>
      </c>
      <c r="K1364" t="e">
        <f>Лист1!#REF!*Лист1!#REF!</f>
        <v>#REF!</v>
      </c>
      <c r="L1364" t="e">
        <f>Лист1!#REF!*Лист1!#REF!</f>
        <v>#REF!</v>
      </c>
    </row>
    <row r="1365" spans="8:12" x14ac:dyDescent="0.2">
      <c r="H1365" t="e">
        <f>Лист1!#REF!*Лист1!#REF!</f>
        <v>#REF!</v>
      </c>
      <c r="I1365" t="e">
        <f>Лист1!#REF!*Лист1!#REF!</f>
        <v>#REF!</v>
      </c>
      <c r="J1365" t="e">
        <f>Лист1!#REF!*Лист1!#REF!</f>
        <v>#REF!</v>
      </c>
      <c r="K1365" t="e">
        <f>Лист1!#REF!*Лист1!#REF!</f>
        <v>#REF!</v>
      </c>
      <c r="L1365" t="e">
        <f>Лист1!#REF!*Лист1!#REF!</f>
        <v>#REF!</v>
      </c>
    </row>
    <row r="1366" spans="8:12" x14ac:dyDescent="0.2">
      <c r="H1366">
        <f>Лист1!H858*Лист1!$F858</f>
        <v>0</v>
      </c>
      <c r="I1366">
        <f>Лист1!I858*Лист1!$F858</f>
        <v>0</v>
      </c>
      <c r="J1366">
        <f>Лист1!J858*Лист1!$F858</f>
        <v>0</v>
      </c>
      <c r="K1366">
        <f>Лист1!K858*Лист1!$F858</f>
        <v>0</v>
      </c>
      <c r="L1366">
        <f>Лист1!L858*Лист1!$F858</f>
        <v>0</v>
      </c>
    </row>
    <row r="1367" spans="8:12" x14ac:dyDescent="0.2">
      <c r="H1367">
        <f>Лист1!H859*Лист1!$F859</f>
        <v>0</v>
      </c>
      <c r="I1367">
        <f>Лист1!I859*Лист1!$F859</f>
        <v>0</v>
      </c>
      <c r="J1367">
        <f>Лист1!J859*Лист1!$F859</f>
        <v>0</v>
      </c>
      <c r="K1367">
        <f>Лист1!K859*Лист1!$F859</f>
        <v>0</v>
      </c>
      <c r="L1367">
        <f>Лист1!L859*Лист1!$F859</f>
        <v>0</v>
      </c>
    </row>
    <row r="1368" spans="8:12" x14ac:dyDescent="0.2">
      <c r="H1368">
        <f>Лист1!H860*Лист1!$F860</f>
        <v>0</v>
      </c>
      <c r="I1368">
        <f>Лист1!I860*Лист1!$F860</f>
        <v>0</v>
      </c>
      <c r="J1368">
        <f>Лист1!J860*Лист1!$F860</f>
        <v>0</v>
      </c>
      <c r="K1368">
        <f>Лист1!K860*Лист1!$F860</f>
        <v>0</v>
      </c>
      <c r="L1368">
        <f>Лист1!L860*Лист1!$F860</f>
        <v>0</v>
      </c>
    </row>
    <row r="1369" spans="8:12" x14ac:dyDescent="0.2">
      <c r="H1369">
        <f>Лист1!H861*Лист1!$F861</f>
        <v>0</v>
      </c>
      <c r="I1369">
        <f>Лист1!I861*Лист1!$F861</f>
        <v>0</v>
      </c>
      <c r="J1369">
        <f>Лист1!J861*Лист1!$F861</f>
        <v>0</v>
      </c>
      <c r="K1369">
        <f>Лист1!K861*Лист1!$F861</f>
        <v>0</v>
      </c>
      <c r="L1369">
        <f>Лист1!L861*Лист1!$F861</f>
        <v>0</v>
      </c>
    </row>
    <row r="1370" spans="8:12" x14ac:dyDescent="0.2">
      <c r="H1370">
        <f>Лист1!H862*Лист1!$F862</f>
        <v>0</v>
      </c>
      <c r="I1370">
        <f>Лист1!I862*Лист1!$F862</f>
        <v>0</v>
      </c>
      <c r="J1370">
        <f>Лист1!J862*Лист1!$F862</f>
        <v>0</v>
      </c>
      <c r="K1370">
        <f>Лист1!K862*Лист1!$F862</f>
        <v>0</v>
      </c>
      <c r="L1370">
        <f>Лист1!L862*Лист1!$F862</f>
        <v>0</v>
      </c>
    </row>
    <row r="1371" spans="8:12" x14ac:dyDescent="0.2">
      <c r="H1371">
        <f>Лист1!H863*Лист1!$F863</f>
        <v>0</v>
      </c>
      <c r="I1371">
        <f>Лист1!I863*Лист1!$F863</f>
        <v>0</v>
      </c>
      <c r="J1371">
        <f>Лист1!J863*Лист1!$F863</f>
        <v>0</v>
      </c>
      <c r="K1371">
        <f>Лист1!K863*Лист1!$F863</f>
        <v>0</v>
      </c>
      <c r="L1371">
        <f>Лист1!L863*Лист1!$F863</f>
        <v>0</v>
      </c>
    </row>
    <row r="1372" spans="8:12" x14ac:dyDescent="0.2">
      <c r="H1372">
        <f>Лист1!H864*Лист1!$F864</f>
        <v>0</v>
      </c>
      <c r="I1372">
        <f>Лист1!I864*Лист1!$F864</f>
        <v>0</v>
      </c>
      <c r="J1372">
        <f>Лист1!J864*Лист1!$F864</f>
        <v>0</v>
      </c>
      <c r="K1372">
        <f>Лист1!K864*Лист1!$F864</f>
        <v>0</v>
      </c>
      <c r="L1372">
        <f>Лист1!L864*Лист1!$F864</f>
        <v>0</v>
      </c>
    </row>
    <row r="1373" spans="8:12" x14ac:dyDescent="0.2">
      <c r="H1373" t="e">
        <f>Лист1!#REF!*Лист1!#REF!</f>
        <v>#REF!</v>
      </c>
      <c r="I1373" t="e">
        <f>Лист1!#REF!*Лист1!#REF!</f>
        <v>#REF!</v>
      </c>
      <c r="J1373" t="e">
        <f>Лист1!#REF!*Лист1!#REF!</f>
        <v>#REF!</v>
      </c>
      <c r="K1373" t="e">
        <f>Лист1!#REF!*Лист1!#REF!</f>
        <v>#REF!</v>
      </c>
      <c r="L1373" t="e">
        <f>Лист1!#REF!*Лист1!#REF!</f>
        <v>#REF!</v>
      </c>
    </row>
    <row r="1374" spans="8:12" x14ac:dyDescent="0.2">
      <c r="H1374" t="e">
        <f>Лист1!#REF!*Лист1!#REF!</f>
        <v>#REF!</v>
      </c>
      <c r="I1374" t="e">
        <f>Лист1!#REF!*Лист1!#REF!</f>
        <v>#REF!</v>
      </c>
      <c r="J1374" t="e">
        <f>Лист1!#REF!*Лист1!#REF!</f>
        <v>#REF!</v>
      </c>
      <c r="K1374" t="e">
        <f>Лист1!#REF!*Лист1!#REF!</f>
        <v>#REF!</v>
      </c>
      <c r="L1374" t="e">
        <f>Лист1!#REF!*Лист1!#REF!</f>
        <v>#REF!</v>
      </c>
    </row>
    <row r="1375" spans="8:12" x14ac:dyDescent="0.2">
      <c r="H1375" t="e">
        <f>Лист1!#REF!*Лист1!#REF!</f>
        <v>#REF!</v>
      </c>
      <c r="I1375" t="e">
        <f>Лист1!#REF!*Лист1!#REF!</f>
        <v>#REF!</v>
      </c>
      <c r="J1375" t="e">
        <f>Лист1!#REF!*Лист1!#REF!</f>
        <v>#REF!</v>
      </c>
      <c r="K1375" t="e">
        <f>Лист1!#REF!*Лист1!#REF!</f>
        <v>#REF!</v>
      </c>
      <c r="L1375" t="e">
        <f>Лист1!#REF!*Лист1!#REF!</f>
        <v>#REF!</v>
      </c>
    </row>
    <row r="1376" spans="8:12" x14ac:dyDescent="0.2">
      <c r="H1376" t="e">
        <f>Лист1!#REF!*Лист1!#REF!</f>
        <v>#REF!</v>
      </c>
      <c r="I1376" t="e">
        <f>Лист1!#REF!*Лист1!#REF!</f>
        <v>#REF!</v>
      </c>
      <c r="J1376" t="e">
        <f>Лист1!#REF!*Лист1!#REF!</f>
        <v>#REF!</v>
      </c>
      <c r="K1376" t="e">
        <f>Лист1!#REF!*Лист1!#REF!</f>
        <v>#REF!</v>
      </c>
      <c r="L1376" t="e">
        <f>Лист1!#REF!*Лист1!#REF!</f>
        <v>#REF!</v>
      </c>
    </row>
    <row r="1377" spans="8:12" x14ac:dyDescent="0.2">
      <c r="H1377" t="e">
        <f>Лист1!#REF!*Лист1!#REF!</f>
        <v>#REF!</v>
      </c>
      <c r="I1377" t="e">
        <f>Лист1!#REF!*Лист1!#REF!</f>
        <v>#REF!</v>
      </c>
      <c r="J1377" t="e">
        <f>Лист1!#REF!*Лист1!#REF!</f>
        <v>#REF!</v>
      </c>
      <c r="K1377" t="e">
        <f>Лист1!#REF!*Лист1!#REF!</f>
        <v>#REF!</v>
      </c>
      <c r="L1377" t="e">
        <f>Лист1!#REF!*Лист1!#REF!</f>
        <v>#REF!</v>
      </c>
    </row>
    <row r="1378" spans="8:12" x14ac:dyDescent="0.2">
      <c r="H1378" t="e">
        <f>Лист1!#REF!*Лист1!#REF!</f>
        <v>#REF!</v>
      </c>
      <c r="I1378" t="e">
        <f>Лист1!#REF!*Лист1!#REF!</f>
        <v>#REF!</v>
      </c>
      <c r="J1378" t="e">
        <f>Лист1!#REF!*Лист1!#REF!</f>
        <v>#REF!</v>
      </c>
      <c r="K1378" t="e">
        <f>Лист1!#REF!*Лист1!#REF!</f>
        <v>#REF!</v>
      </c>
      <c r="L1378" t="e">
        <f>Лист1!#REF!*Лист1!#REF!</f>
        <v>#REF!</v>
      </c>
    </row>
    <row r="1379" spans="8:12" x14ac:dyDescent="0.2">
      <c r="H1379" t="e">
        <f>Лист1!#REF!*Лист1!#REF!</f>
        <v>#REF!</v>
      </c>
      <c r="I1379" t="e">
        <f>Лист1!#REF!*Лист1!#REF!</f>
        <v>#REF!</v>
      </c>
      <c r="J1379" t="e">
        <f>Лист1!#REF!*Лист1!#REF!</f>
        <v>#REF!</v>
      </c>
      <c r="K1379" t="e">
        <f>Лист1!#REF!*Лист1!#REF!</f>
        <v>#REF!</v>
      </c>
      <c r="L1379" t="e">
        <f>Лист1!#REF!*Лист1!#REF!</f>
        <v>#REF!</v>
      </c>
    </row>
    <row r="1380" spans="8:12" x14ac:dyDescent="0.2">
      <c r="H1380" t="e">
        <f>Лист1!#REF!*Лист1!#REF!</f>
        <v>#REF!</v>
      </c>
      <c r="I1380" t="e">
        <f>Лист1!#REF!*Лист1!#REF!</f>
        <v>#REF!</v>
      </c>
      <c r="J1380" t="e">
        <f>Лист1!#REF!*Лист1!#REF!</f>
        <v>#REF!</v>
      </c>
      <c r="K1380" t="e">
        <f>Лист1!#REF!*Лист1!#REF!</f>
        <v>#REF!</v>
      </c>
      <c r="L1380" t="e">
        <f>Лист1!#REF!*Лист1!#REF!</f>
        <v>#REF!</v>
      </c>
    </row>
    <row r="1381" spans="8:12" x14ac:dyDescent="0.2">
      <c r="H1381" t="e">
        <f>Лист1!#REF!*Лист1!#REF!</f>
        <v>#REF!</v>
      </c>
      <c r="I1381" t="e">
        <f>Лист1!#REF!*Лист1!#REF!</f>
        <v>#REF!</v>
      </c>
      <c r="J1381" t="e">
        <f>Лист1!#REF!*Лист1!#REF!</f>
        <v>#REF!</v>
      </c>
      <c r="K1381" t="e">
        <f>Лист1!#REF!*Лист1!#REF!</f>
        <v>#REF!</v>
      </c>
      <c r="L1381" t="e">
        <f>Лист1!#REF!*Лист1!#REF!</f>
        <v>#REF!</v>
      </c>
    </row>
    <row r="1382" spans="8:12" x14ac:dyDescent="0.2">
      <c r="H1382" t="e">
        <f>Лист1!#REF!*Лист1!#REF!</f>
        <v>#REF!</v>
      </c>
      <c r="I1382" t="e">
        <f>Лист1!#REF!*Лист1!#REF!</f>
        <v>#REF!</v>
      </c>
      <c r="J1382" t="e">
        <f>Лист1!#REF!*Лист1!#REF!</f>
        <v>#REF!</v>
      </c>
      <c r="K1382" t="e">
        <f>Лист1!#REF!*Лист1!#REF!</f>
        <v>#REF!</v>
      </c>
      <c r="L1382" t="e">
        <f>Лист1!#REF!*Лист1!#REF!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TATA</cp:lastModifiedBy>
  <dcterms:created xsi:type="dcterms:W3CDTF">2017-06-07T06:33:30Z</dcterms:created>
  <dcterms:modified xsi:type="dcterms:W3CDTF">2017-06-07T08:21:05Z</dcterms:modified>
</cp:coreProperties>
</file>