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0520" windowHeight="85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35" i="1"/>
  <c r="M8"/>
  <c r="M9"/>
  <c r="K8"/>
  <c r="K9"/>
  <c r="I8"/>
  <c r="I9"/>
  <c r="G8"/>
  <c r="G9"/>
  <c r="M133"/>
  <c r="K133"/>
  <c r="I133"/>
  <c r="G133"/>
  <c r="M132"/>
  <c r="K132"/>
  <c r="I132"/>
  <c r="G132"/>
  <c r="M131"/>
  <c r="K131"/>
  <c r="I131"/>
  <c r="G131"/>
  <c r="M130"/>
  <c r="K130"/>
  <c r="I130"/>
  <c r="G130"/>
  <c r="M129"/>
  <c r="K129"/>
  <c r="I129"/>
  <c r="G129"/>
  <c r="M128"/>
  <c r="K128"/>
  <c r="I128"/>
  <c r="G128"/>
  <c r="M127"/>
  <c r="K127"/>
  <c r="I127"/>
  <c r="G127"/>
  <c r="M126"/>
  <c r="K126"/>
  <c r="I126"/>
  <c r="G126"/>
  <c r="M125"/>
  <c r="K125"/>
  <c r="I125"/>
  <c r="G125"/>
  <c r="M124"/>
  <c r="K124"/>
  <c r="I124"/>
  <c r="G124"/>
  <c r="M123"/>
  <c r="K123"/>
  <c r="I123"/>
  <c r="G123"/>
  <c r="M122"/>
  <c r="K122"/>
  <c r="I122"/>
  <c r="G122"/>
  <c r="M121"/>
  <c r="K121"/>
  <c r="I121"/>
  <c r="G121"/>
  <c r="M120"/>
  <c r="K120"/>
  <c r="I120"/>
  <c r="G120"/>
  <c r="M119"/>
  <c r="K119"/>
  <c r="I119"/>
  <c r="G119"/>
  <c r="M118"/>
  <c r="K118"/>
  <c r="I118"/>
  <c r="G118"/>
  <c r="M117"/>
  <c r="K117"/>
  <c r="I117"/>
  <c r="G117"/>
  <c r="M116"/>
  <c r="K116"/>
  <c r="I116"/>
  <c r="G116"/>
  <c r="M115"/>
  <c r="K115"/>
  <c r="I115"/>
  <c r="G115"/>
  <c r="M114"/>
  <c r="K114"/>
  <c r="I114"/>
  <c r="G114"/>
  <c r="M113"/>
  <c r="K113"/>
  <c r="I113"/>
  <c r="G113"/>
  <c r="M112"/>
  <c r="K112"/>
  <c r="I112"/>
  <c r="G112"/>
  <c r="M111"/>
  <c r="K111"/>
  <c r="I111"/>
  <c r="G111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9"/>
  <c r="K89"/>
  <c r="I89"/>
  <c r="G89"/>
  <c r="M88"/>
  <c r="K88"/>
  <c r="I88"/>
  <c r="G88"/>
  <c r="M87"/>
  <c r="K87"/>
  <c r="I87"/>
  <c r="G87"/>
  <c r="M86"/>
  <c r="K86"/>
  <c r="I86"/>
  <c r="G86"/>
  <c r="M85"/>
  <c r="K85"/>
  <c r="I85"/>
  <c r="G85"/>
  <c r="M84"/>
  <c r="K84"/>
  <c r="I84"/>
  <c r="G84"/>
  <c r="M83"/>
  <c r="K83"/>
  <c r="I83"/>
  <c r="G83"/>
  <c r="M82"/>
  <c r="K82"/>
  <c r="I82"/>
  <c r="G82"/>
  <c r="M81"/>
  <c r="K81"/>
  <c r="I81"/>
  <c r="G81"/>
  <c r="M80"/>
  <c r="K80"/>
  <c r="I80"/>
  <c r="G80"/>
  <c r="M79"/>
  <c r="K79"/>
  <c r="I79"/>
  <c r="G79"/>
  <c r="M78"/>
  <c r="K78"/>
  <c r="I78"/>
  <c r="G78"/>
  <c r="M77"/>
  <c r="K77"/>
  <c r="I77"/>
  <c r="G77"/>
  <c r="M76"/>
  <c r="K76"/>
  <c r="I76"/>
  <c r="G76"/>
  <c r="M75"/>
  <c r="K75"/>
  <c r="I75"/>
  <c r="G75"/>
  <c r="M74"/>
  <c r="K74"/>
  <c r="I74"/>
  <c r="G74"/>
  <c r="M73"/>
  <c r="K73"/>
  <c r="I73"/>
  <c r="G73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M32"/>
  <c r="K32"/>
  <c r="I32"/>
  <c r="G32"/>
  <c r="M31"/>
  <c r="K31"/>
  <c r="I31"/>
  <c r="G31"/>
  <c r="M30"/>
  <c r="K30"/>
  <c r="I30"/>
  <c r="G30"/>
  <c r="M29"/>
  <c r="K29"/>
  <c r="I29"/>
  <c r="G29"/>
  <c r="M28"/>
  <c r="K28"/>
  <c r="I28"/>
  <c r="G28"/>
  <c r="M27"/>
  <c r="K27"/>
  <c r="I27"/>
  <c r="G27"/>
  <c r="M26"/>
  <c r="K26"/>
  <c r="I26"/>
  <c r="G26"/>
  <c r="M25"/>
  <c r="K25"/>
  <c r="I25"/>
  <c r="G25"/>
  <c r="M24"/>
  <c r="K24"/>
  <c r="I24"/>
  <c r="G24"/>
  <c r="M23"/>
  <c r="K23"/>
  <c r="I23"/>
  <c r="G23"/>
  <c r="M22"/>
  <c r="K22"/>
  <c r="I22"/>
  <c r="G22"/>
  <c r="M21"/>
  <c r="K21"/>
  <c r="I21"/>
  <c r="G21"/>
  <c r="M20"/>
  <c r="K20"/>
  <c r="I20"/>
  <c r="G20"/>
  <c r="M19"/>
  <c r="K19"/>
  <c r="I19"/>
  <c r="G19"/>
  <c r="M18"/>
  <c r="K18"/>
  <c r="I18"/>
  <c r="G18"/>
  <c r="M17"/>
  <c r="K17"/>
  <c r="I17"/>
  <c r="G17"/>
  <c r="M16"/>
  <c r="K16"/>
  <c r="I16"/>
  <c r="G16"/>
  <c r="M15"/>
  <c r="K15"/>
  <c r="I15"/>
  <c r="G15"/>
  <c r="M14"/>
  <c r="K14"/>
  <c r="I14"/>
  <c r="G14"/>
  <c r="M13"/>
  <c r="K13"/>
  <c r="I13"/>
  <c r="G13"/>
  <c r="M12"/>
  <c r="K12"/>
  <c r="I12"/>
  <c r="G12"/>
  <c r="M11"/>
  <c r="K11"/>
  <c r="I11"/>
  <c r="G11"/>
  <c r="G135" s="1"/>
  <c r="M135" l="1"/>
  <c r="I135"/>
  <c r="K135"/>
</calcChain>
</file>

<file path=xl/sharedStrings.xml><?xml version="1.0" encoding="utf-8"?>
<sst xmlns="http://schemas.openxmlformats.org/spreadsheetml/2006/main" count="269" uniqueCount="266">
  <si>
    <t>наш номер</t>
  </si>
  <si>
    <t>название</t>
  </si>
  <si>
    <t>AСG001</t>
  </si>
  <si>
    <t>AСG002</t>
  </si>
  <si>
    <t>AСG003</t>
  </si>
  <si>
    <t>AСG004</t>
  </si>
  <si>
    <t>AСG005</t>
  </si>
  <si>
    <t>AСG006</t>
  </si>
  <si>
    <t>AСG007</t>
  </si>
  <si>
    <t>AСG008</t>
  </si>
  <si>
    <t>AСG009</t>
  </si>
  <si>
    <t>AСG010</t>
  </si>
  <si>
    <t>AСG011</t>
  </si>
  <si>
    <t>AСG012</t>
  </si>
  <si>
    <t>AСG013</t>
  </si>
  <si>
    <t>AСG014</t>
  </si>
  <si>
    <t>AСG015</t>
  </si>
  <si>
    <t>AСG016</t>
  </si>
  <si>
    <t>AСG017</t>
  </si>
  <si>
    <t>AСG018</t>
  </si>
  <si>
    <t>AСG019</t>
  </si>
  <si>
    <t>AСG020</t>
  </si>
  <si>
    <t>AСG021</t>
  </si>
  <si>
    <t>AСG022</t>
  </si>
  <si>
    <t>AСG023</t>
  </si>
  <si>
    <t>AСG024</t>
  </si>
  <si>
    <t>AСG025</t>
  </si>
  <si>
    <t>AСG026</t>
  </si>
  <si>
    <t>AСG027</t>
  </si>
  <si>
    <t>AСG028</t>
  </si>
  <si>
    <t>AСG029</t>
  </si>
  <si>
    <t>AСG032</t>
  </si>
  <si>
    <t>AСG033</t>
  </si>
  <si>
    <t>AСG034</t>
  </si>
  <si>
    <t>AСG035</t>
  </si>
  <si>
    <t>AСG036</t>
  </si>
  <si>
    <t>AСG037</t>
  </si>
  <si>
    <t>AСG038</t>
  </si>
  <si>
    <t>AСG039</t>
  </si>
  <si>
    <t>AСG040</t>
  </si>
  <si>
    <t>AСG041</t>
  </si>
  <si>
    <t>AСG042</t>
  </si>
  <si>
    <t>AСG043</t>
  </si>
  <si>
    <t>AСG044</t>
  </si>
  <si>
    <t>AСG046</t>
  </si>
  <si>
    <t>AСG047</t>
  </si>
  <si>
    <t>AСG048</t>
  </si>
  <si>
    <t>AСG049</t>
  </si>
  <si>
    <t>AСG050</t>
  </si>
  <si>
    <t>AСG051</t>
  </si>
  <si>
    <t>AСG052</t>
  </si>
  <si>
    <t>AСG053</t>
  </si>
  <si>
    <t>AСG054</t>
  </si>
  <si>
    <t>AСG055</t>
  </si>
  <si>
    <t>AСG056</t>
  </si>
  <si>
    <t>AСG058</t>
  </si>
  <si>
    <t>AСG059</t>
  </si>
  <si>
    <t>AСG061</t>
  </si>
  <si>
    <t>AСG062</t>
  </si>
  <si>
    <t>AСG063</t>
  </si>
  <si>
    <t>AСG064</t>
  </si>
  <si>
    <t>AСG065</t>
  </si>
  <si>
    <t>AСG066</t>
  </si>
  <si>
    <t>AСG068</t>
  </si>
  <si>
    <t>AСG069</t>
  </si>
  <si>
    <t>AСG070</t>
  </si>
  <si>
    <t>AСG071</t>
  </si>
  <si>
    <t>AСG072</t>
  </si>
  <si>
    <t>AСG073</t>
  </si>
  <si>
    <t>AСG076</t>
  </si>
  <si>
    <t>AСG077</t>
  </si>
  <si>
    <t>AСG078</t>
  </si>
  <si>
    <t>AСG079</t>
  </si>
  <si>
    <t>AСG080</t>
  </si>
  <si>
    <t>AСG081</t>
  </si>
  <si>
    <t>AСG082</t>
  </si>
  <si>
    <t>AСG083</t>
  </si>
  <si>
    <t>AСG084</t>
  </si>
  <si>
    <t>AСG085</t>
  </si>
  <si>
    <t>AСG086</t>
  </si>
  <si>
    <t>AСG087</t>
  </si>
  <si>
    <t>AСG088</t>
  </si>
  <si>
    <t>AСG089</t>
  </si>
  <si>
    <t>AСG090</t>
  </si>
  <si>
    <t>AСG091</t>
  </si>
  <si>
    <t>AСG092</t>
  </si>
  <si>
    <t>AСG093</t>
  </si>
  <si>
    <t>AСG094</t>
  </si>
  <si>
    <t>AСG095</t>
  </si>
  <si>
    <t>AСG096</t>
  </si>
  <si>
    <t>AСG097</t>
  </si>
  <si>
    <t>AСG098</t>
  </si>
  <si>
    <t>AСG099</t>
  </si>
  <si>
    <t>AСG100</t>
  </si>
  <si>
    <t>AСG101</t>
  </si>
  <si>
    <t>AСG102</t>
  </si>
  <si>
    <t>AСG103</t>
  </si>
  <si>
    <t>AСG104</t>
  </si>
  <si>
    <t>AСG105</t>
  </si>
  <si>
    <t>AСG106</t>
  </si>
  <si>
    <t>AСG107</t>
  </si>
  <si>
    <t>AСG108</t>
  </si>
  <si>
    <t>AСG109</t>
  </si>
  <si>
    <t>AСG110</t>
  </si>
  <si>
    <t>AСG111</t>
  </si>
  <si>
    <t>AСG112</t>
  </si>
  <si>
    <t>AСG113</t>
  </si>
  <si>
    <t>AСG114</t>
  </si>
  <si>
    <t>AСG115</t>
  </si>
  <si>
    <t>AСG116</t>
  </si>
  <si>
    <t>AСG117</t>
  </si>
  <si>
    <t>AСG118</t>
  </si>
  <si>
    <t>AСG119</t>
  </si>
  <si>
    <t>AСG120</t>
  </si>
  <si>
    <t>AСG121</t>
  </si>
  <si>
    <t>AСG122</t>
  </si>
  <si>
    <t>AСG123</t>
  </si>
  <si>
    <t>AСG124</t>
  </si>
  <si>
    <t>AСG125</t>
  </si>
  <si>
    <t>AСG126</t>
  </si>
  <si>
    <t>AСG127</t>
  </si>
  <si>
    <t>AСG128</t>
  </si>
  <si>
    <t>AСG129</t>
  </si>
  <si>
    <t>AСG130</t>
  </si>
  <si>
    <t>AСG131</t>
  </si>
  <si>
    <t>Akinami Color Gel Polish White</t>
  </si>
  <si>
    <t>Akinami Color Gel Polish Black</t>
  </si>
  <si>
    <t>Akinami Color Gel Polish Baked Milk</t>
  </si>
  <si>
    <t>Akinami Color Gel Polish Pale Beige</t>
  </si>
  <si>
    <t>Akinami Color Gel Polish Beige</t>
  </si>
  <si>
    <t>Akinami Color Gel Polish Caramel</t>
  </si>
  <si>
    <t>Akinami Color Gel Polish Salmon</t>
  </si>
  <si>
    <t>Akinami Color Gel Polish Latte</t>
  </si>
  <si>
    <t>Akinami Color Gel Polish Coral</t>
  </si>
  <si>
    <t>Akinami Color Gel Polish Coral Pearl</t>
  </si>
  <si>
    <t>Akinami Color Gel Polish Red Coral</t>
  </si>
  <si>
    <t>Akinami Color Gel Polish Safflower</t>
  </si>
  <si>
    <t>Akinami Color Gel Polish Orange Red</t>
  </si>
  <si>
    <t>Akinami Color Gel Polish Scarlet</t>
  </si>
  <si>
    <t>Akinami Color Gel Polish Red</t>
  </si>
  <si>
    <t>Akinami Color Gel Polish Dark Red</t>
  </si>
  <si>
    <t xml:space="preserve">Akinami Color Gel Polish Carmine </t>
  </si>
  <si>
    <t>Akinami Color Gel Polish Sangria</t>
  </si>
  <si>
    <t>Akinami Color Gel Polish Aurora Red</t>
  </si>
  <si>
    <t>Akinami Color Gel Polish Mauve Mist</t>
  </si>
  <si>
    <t>Akinami Color Gel Polish Radiant Orchid</t>
  </si>
  <si>
    <t>Akinami Color Gel Polish Aluminum</t>
  </si>
  <si>
    <t>Akinami Color Gel Polish Rose Quartz</t>
  </si>
  <si>
    <t>Akinami Color Gel Polish Snorkel Blue</t>
  </si>
  <si>
    <t>Akinami Color Gel Polish Limpet Shell</t>
  </si>
  <si>
    <t>Akinami Color Gel Polish Green Flash</t>
  </si>
  <si>
    <t>Akinami Color Gel Polish Lilac Grey</t>
  </si>
  <si>
    <t>Akinami Color Gel Polish Warm Taupe</t>
  </si>
  <si>
    <t>Akinami Color Gel Polish Lush Meadow</t>
  </si>
  <si>
    <t>Akinami Color Gel Polish Peach Echo</t>
  </si>
  <si>
    <t xml:space="preserve">Akinami Color Gel Polish Tawny Port </t>
  </si>
  <si>
    <t>Akinami Color Gel Polish Magenta</t>
  </si>
  <si>
    <t>Akinami Color Gel Polish Rose Smoke</t>
  </si>
  <si>
    <t>Akinami Color Gel Polish Marsala Pearl</t>
  </si>
  <si>
    <t>Akinami Color Gel Polish Amethyst Orchid</t>
  </si>
  <si>
    <t>Akinami Color Gel Polish Ballet Pink</t>
  </si>
  <si>
    <t>Akinami Color Gel Polish Rose</t>
  </si>
  <si>
    <t>Akinami Color Gel Polish Pink Tulip</t>
  </si>
  <si>
    <t>Akinami Color Gel Polish Powder Pink</t>
  </si>
  <si>
    <t>Akinami Color Gel Polish Rosebud</t>
  </si>
  <si>
    <t>Akinami Color Gel Polish Coral Pink</t>
  </si>
  <si>
    <t>Akinami Color Gel Polish  Tea Rose</t>
  </si>
  <si>
    <t>Akinami Color Gel Polish Pink Cashmere</t>
  </si>
  <si>
    <t>Akinami Color Gel Polish Twilight Rose</t>
  </si>
  <si>
    <t>Akinami Color Gel Polish Dusty Rose</t>
  </si>
  <si>
    <t>Akinami Color Gel Polish Ash Rose</t>
  </si>
  <si>
    <t>Akinami Color Gel Polish Rose Wood</t>
  </si>
  <si>
    <t>Akinami Color Gel Polish Grape</t>
  </si>
  <si>
    <t>Akinami Color Gel Polish Coffe</t>
  </si>
  <si>
    <t>Akinami Color Gel Polish Chocolate</t>
  </si>
  <si>
    <t>Akinami Color Gel Polish Garnet</t>
  </si>
  <si>
    <t>Akinami Color Gel Polish Red Brown</t>
  </si>
  <si>
    <t>Akinami Color Gel Polish Bright Pink</t>
  </si>
  <si>
    <t>Akinami Color Gel Polish Raspberry</t>
  </si>
  <si>
    <t>Akinami Color Gel Polish Cherry</t>
  </si>
  <si>
    <t>Akinami Color Gel Polish Strawberry</t>
  </si>
  <si>
    <t>Akinami Color Gel Polish Berry</t>
  </si>
  <si>
    <t>Akinami Color Gel Polish Fruit Mix</t>
  </si>
  <si>
    <t>Akinami Color Gel Polish Amaranth Pearl</t>
  </si>
  <si>
    <t>Akinami Color Gel Polish Plum</t>
  </si>
  <si>
    <t>Akinami Color Gel Polish Light Blue</t>
  </si>
  <si>
    <t>Akinami Color Gel Polish Sky</t>
  </si>
  <si>
    <t>Akinami Color Gel Polish Aquamarine</t>
  </si>
  <si>
    <t>Akinami Color Gel Polish Blue Steel</t>
  </si>
  <si>
    <t>Akinami Color Gel Polish Azure</t>
  </si>
  <si>
    <t>Akinami Color Gel Polish Ultramarine</t>
  </si>
  <si>
    <t>Akinami Color Gel Polish Indigo</t>
  </si>
  <si>
    <t>Akinami Color Gel Polish Cosmos</t>
  </si>
  <si>
    <t>Akinami Color Gel Polish Niagara</t>
  </si>
  <si>
    <t>Akinami Color Gel Polish Pink Violet</t>
  </si>
  <si>
    <t>Akinami Color Gel Polish Lilac</t>
  </si>
  <si>
    <t>Akinami Color Gel Polish Dusty Purple</t>
  </si>
  <si>
    <t>Akinami Color Gel Polish Gray Violet</t>
  </si>
  <si>
    <t>Akinami Color Gel Polish Purple Pearl</t>
  </si>
  <si>
    <t>Akinami Color Gel Polish Gray Silk</t>
  </si>
  <si>
    <t>Akinami Color Gel Polish Gray Quartz</t>
  </si>
  <si>
    <t>Akinami Color Gel Polish Platinum Gray</t>
  </si>
  <si>
    <t>Akinami Color Gel Polish Pale Yellow</t>
  </si>
  <si>
    <t>Akinami Color Gel Polish Light Yellow</t>
  </si>
  <si>
    <t>Akinami Color Gel Polish Salad</t>
  </si>
  <si>
    <t>Akinami Color Gel Polish Pale Green</t>
  </si>
  <si>
    <t>Akinami Color Gel Polish Grass</t>
  </si>
  <si>
    <t>Akinami Color Gel Polish Turquoise</t>
  </si>
  <si>
    <t>Akinami Color Gel Polish Aqua</t>
  </si>
  <si>
    <t>Akinami Color Gel Polish Dark Green</t>
  </si>
  <si>
    <t>Akinami Color Gel Polish Bright Yellow</t>
  </si>
  <si>
    <t>Akinami Color Gel Polish Sun</t>
  </si>
  <si>
    <t>Akinami Color Gel Polish Sun Pearl</t>
  </si>
  <si>
    <t>Akinami Color Gel Polish Orange</t>
  </si>
  <si>
    <t>Akinami Color Gel Polish Lime</t>
  </si>
  <si>
    <t>Akinami Color Gel Polish Electric Green</t>
  </si>
  <si>
    <t>Akinami Color Gel Polish Fuchsia</t>
  </si>
  <si>
    <t>Akinami Color Gel Polish Cyclamen</t>
  </si>
  <si>
    <t>Akinami Color Gel Polish Pink Sherbet</t>
  </si>
  <si>
    <t>Akinami Color Gel Polish Bright Berry</t>
  </si>
  <si>
    <t>Akinami Color Gel Polish Space Red</t>
  </si>
  <si>
    <t>Akinami Color Gel Polish Bright Glass</t>
  </si>
  <si>
    <t>Akinami Color Gel Polish Pink Glass</t>
  </si>
  <si>
    <t>Akinami Color Gel Polish Violet Glass</t>
  </si>
  <si>
    <t>Akinami Color Gel Polish Red Sparkle</t>
  </si>
  <si>
    <t>Akinami Color Gel Polish Copper</t>
  </si>
  <si>
    <t>Akinami Color Gel Polish Mahagon</t>
  </si>
  <si>
    <t>Akinami Color Gel Polish Royal Purple</t>
  </si>
  <si>
    <t>Akinami Color Gel Polish Dark Lilac</t>
  </si>
  <si>
    <t>Базовая Коллекция</t>
  </si>
  <si>
    <t>Akinami Color Gel Polish Mokko</t>
  </si>
  <si>
    <t>Akinami Color Gel Polish Orange Sparks</t>
  </si>
  <si>
    <t>Akinami Color Gel Polish Pink Salute</t>
  </si>
  <si>
    <t>Akinami Color Gel Polish Pink Holography</t>
  </si>
  <si>
    <t>Akinami Color Gel Polish Glitter Red</t>
  </si>
  <si>
    <t xml:space="preserve">Akinami Color Gel Polish Cosmo Carmine </t>
  </si>
  <si>
    <t>Akinami Color Gel Polish Cosmo Emerald</t>
  </si>
  <si>
    <t>Akinami Color Gel Polish Cherry Jam</t>
  </si>
  <si>
    <t>Akinami Color Gel Polish Berry Dance</t>
  </si>
  <si>
    <t>Akinami Color Gel Polish Blue Sparks</t>
  </si>
  <si>
    <t>Akinami Color Gel Polish Hickory</t>
  </si>
  <si>
    <t>Akinami Color Gel Polish Black Brown</t>
  </si>
  <si>
    <t>Akinami Color Gel Polish Purple Fairy</t>
  </si>
  <si>
    <t>Akinami Color Gel Polish Magic Violet</t>
  </si>
  <si>
    <t>штрих код</t>
  </si>
  <si>
    <t>Akinami Color Gel Polish Dark Ultramarine</t>
  </si>
  <si>
    <t>Akinami Color Gel Polish Dusty Blue</t>
  </si>
  <si>
    <t>Akinami Color Gel Polish Blue Lagoon</t>
  </si>
  <si>
    <t>Akinami Color Gel Polish Barbie</t>
  </si>
  <si>
    <t>ATP</t>
  </si>
  <si>
    <t>ARB</t>
  </si>
  <si>
    <t>Akinami Rubber Base Gel</t>
  </si>
  <si>
    <t>Akinami Top Gel</t>
  </si>
  <si>
    <t>Akinami Color Gel Polish Hot Pink</t>
  </si>
  <si>
    <t xml:space="preserve">Заказчик:                                           </t>
  </si>
  <si>
    <t>База, ТОП</t>
  </si>
  <si>
    <t>Город:                                    Дата:</t>
  </si>
  <si>
    <t>кол-во</t>
  </si>
  <si>
    <t>Цена в рублях, от штук</t>
  </si>
  <si>
    <t>сумма</t>
  </si>
  <si>
    <t>ИТОГО</t>
  </si>
  <si>
    <t>ОПТОВЫЙ ПРАЙС</t>
  </si>
  <si>
    <t>100 шт 15500 р</t>
  </si>
  <si>
    <t>250 шт 35000р</t>
  </si>
  <si>
    <t>500 шт 65000р</t>
  </si>
  <si>
    <t>800 шт 95000р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</si>
</sst>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29">
    <font>
      <sz val="11"/>
      <color theme="1"/>
      <name val="Calibri"/>
      <family val="2"/>
      <charset val="204"/>
      <scheme val="minor"/>
    </font>
    <font>
      <sz val="12"/>
      <name val="宋体"/>
      <charset val="134"/>
    </font>
    <font>
      <sz val="12"/>
      <name val="宋体"/>
    </font>
    <font>
      <sz val="11"/>
      <color indexed="9"/>
      <name val="宋体"/>
    </font>
    <font>
      <sz val="11"/>
      <color indexed="8"/>
      <name val="宋体"/>
    </font>
    <font>
      <b/>
      <sz val="11"/>
      <color indexed="56"/>
      <name val="宋体"/>
    </font>
    <font>
      <b/>
      <sz val="13"/>
      <color indexed="56"/>
      <name val="宋体"/>
    </font>
    <font>
      <b/>
      <sz val="11"/>
      <color indexed="52"/>
      <name val="宋体"/>
    </font>
    <font>
      <b/>
      <sz val="18"/>
      <color indexed="56"/>
      <name val="宋体"/>
    </font>
    <font>
      <i/>
      <sz val="11"/>
      <color indexed="23"/>
      <name val="宋体"/>
    </font>
    <font>
      <b/>
      <sz val="11"/>
      <color indexed="9"/>
      <name val="宋体"/>
    </font>
    <font>
      <sz val="11"/>
      <color indexed="62"/>
      <name val="宋体"/>
    </font>
    <font>
      <b/>
      <sz val="11"/>
      <color indexed="63"/>
      <name val="宋体"/>
    </font>
    <font>
      <sz val="11"/>
      <color indexed="52"/>
      <name val="宋体"/>
    </font>
    <font>
      <sz val="11"/>
      <color indexed="60"/>
      <name val="宋体"/>
    </font>
    <font>
      <b/>
      <sz val="15"/>
      <color indexed="56"/>
      <name val="宋体"/>
    </font>
    <font>
      <sz val="11"/>
      <color indexed="10"/>
      <name val="宋体"/>
    </font>
    <font>
      <sz val="11"/>
      <color indexed="20"/>
      <name val="宋体"/>
    </font>
    <font>
      <b/>
      <sz val="11"/>
      <color indexed="8"/>
      <name val="宋体"/>
    </font>
    <font>
      <sz val="11"/>
      <color indexed="17"/>
      <name val="宋体"/>
    </font>
    <font>
      <sz val="11"/>
      <color theme="1"/>
      <name val="Calibri"/>
      <family val="2"/>
      <charset val="204"/>
      <scheme val="minor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Calibri"/>
      <family val="3"/>
      <charset val="129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" borderId="0" applyProtection="0">
      <alignment vertical="center"/>
    </xf>
    <xf numFmtId="0" fontId="4" fillId="3" borderId="0" applyProtection="0">
      <alignment vertical="center"/>
    </xf>
    <xf numFmtId="0" fontId="4" fillId="4" borderId="0" applyProtection="0">
      <alignment vertical="center"/>
    </xf>
    <xf numFmtId="0" fontId="4" fillId="5" borderId="0" applyProtection="0">
      <alignment vertical="center"/>
    </xf>
    <xf numFmtId="0" fontId="4" fillId="6" borderId="0" applyProtection="0">
      <alignment vertical="center"/>
    </xf>
    <xf numFmtId="0" fontId="4" fillId="7" borderId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Protection="0">
      <alignment vertical="center"/>
    </xf>
    <xf numFmtId="0" fontId="4" fillId="9" borderId="0" applyProtection="0">
      <alignment vertical="center"/>
    </xf>
    <xf numFmtId="0" fontId="4" fillId="12" borderId="0" applyProtection="0">
      <alignment vertical="center"/>
    </xf>
    <xf numFmtId="0" fontId="4" fillId="5" borderId="0" applyProtection="0">
      <alignment vertical="center"/>
    </xf>
    <xf numFmtId="0" fontId="4" fillId="8" borderId="0" applyProtection="0">
      <alignment vertical="center"/>
    </xf>
    <xf numFmtId="0" fontId="4" fillId="11" borderId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Protection="0">
      <alignment vertical="center"/>
    </xf>
    <xf numFmtId="0" fontId="3" fillId="9" borderId="0" applyProtection="0">
      <alignment vertical="center"/>
    </xf>
    <xf numFmtId="0" fontId="3" fillId="12" borderId="0" applyProtection="0">
      <alignment vertical="center"/>
    </xf>
    <xf numFmtId="0" fontId="3" fillId="17" borderId="0" applyProtection="0">
      <alignment vertical="center"/>
    </xf>
    <xf numFmtId="0" fontId="3" fillId="15" borderId="0" applyProtection="0">
      <alignment vertical="center"/>
    </xf>
    <xf numFmtId="0" fontId="3" fillId="16" borderId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7" borderId="1" applyNumberFormat="0" applyAlignment="0" applyProtection="0">
      <alignment vertical="center"/>
    </xf>
    <xf numFmtId="0" fontId="12" fillId="22" borderId="2" applyNumberFormat="0" applyAlignment="0" applyProtection="0">
      <alignment vertical="center"/>
    </xf>
    <xf numFmtId="0" fontId="7" fillId="22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3" borderId="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5" borderId="8" applyNumberFormat="0" applyFon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Protection="0">
      <alignment vertical="center"/>
    </xf>
    <xf numFmtId="0" fontId="17" fillId="3" borderId="0" applyProtection="0">
      <alignment vertical="center"/>
    </xf>
    <xf numFmtId="0" fontId="20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 applyProtection="0"/>
    <xf numFmtId="0" fontId="3" fillId="18" borderId="0" applyProtection="0">
      <alignment vertical="center"/>
    </xf>
    <xf numFmtId="0" fontId="3" fillId="19" borderId="0" applyProtection="0">
      <alignment vertical="center"/>
    </xf>
    <xf numFmtId="0" fontId="3" fillId="20" borderId="0" applyProtection="0">
      <alignment vertical="center"/>
    </xf>
    <xf numFmtId="0" fontId="3" fillId="17" borderId="0" applyProtection="0">
      <alignment vertical="center"/>
    </xf>
    <xf numFmtId="0" fontId="3" fillId="15" borderId="0" applyProtection="0">
      <alignment vertical="center"/>
    </xf>
    <xf numFmtId="0" fontId="3" fillId="21" borderId="0" applyProtection="0">
      <alignment vertical="center"/>
    </xf>
    <xf numFmtId="0" fontId="15" fillId="0" borderId="3" applyProtection="0">
      <alignment vertical="center"/>
    </xf>
    <xf numFmtId="0" fontId="6" fillId="0" borderId="4" applyProtection="0">
      <alignment vertical="center"/>
    </xf>
    <xf numFmtId="0" fontId="5" fillId="0" borderId="5" applyProtection="0">
      <alignment vertical="center"/>
    </xf>
    <xf numFmtId="0" fontId="5" fillId="0" borderId="0" applyProtection="0">
      <alignment vertical="center"/>
    </xf>
    <xf numFmtId="0" fontId="8" fillId="0" borderId="0" applyProtection="0">
      <alignment vertical="center"/>
    </xf>
    <xf numFmtId="0" fontId="10" fillId="23" borderId="7" applyProtection="0">
      <alignment vertical="center"/>
    </xf>
    <xf numFmtId="0" fontId="18" fillId="0" borderId="6" applyProtection="0">
      <alignment vertical="center"/>
    </xf>
    <xf numFmtId="0" fontId="2" fillId="25" borderId="8" applyProtection="0">
      <alignment vertical="center"/>
    </xf>
    <xf numFmtId="0" fontId="9" fillId="0" borderId="0" applyProtection="0">
      <alignment vertical="center"/>
    </xf>
    <xf numFmtId="0" fontId="16" fillId="0" borderId="0" applyProtection="0">
      <alignment vertical="center"/>
    </xf>
    <xf numFmtId="0" fontId="7" fillId="22" borderId="1" applyProtection="0">
      <alignment vertical="center"/>
    </xf>
    <xf numFmtId="0" fontId="11" fillId="7" borderId="1" applyProtection="0">
      <alignment vertical="center"/>
    </xf>
    <xf numFmtId="0" fontId="12" fillId="22" borderId="2" applyProtection="0">
      <alignment vertical="center"/>
    </xf>
    <xf numFmtId="0" fontId="14" fillId="24" borderId="0" applyProtection="0">
      <alignment vertical="center"/>
    </xf>
    <xf numFmtId="0" fontId="13" fillId="0" borderId="9" applyProtection="0">
      <alignment vertical="center"/>
    </xf>
    <xf numFmtId="0" fontId="22" fillId="0" borderId="0"/>
    <xf numFmtId="0" fontId="23" fillId="0" borderId="0">
      <alignment vertical="center"/>
    </xf>
    <xf numFmtId="164" fontId="23" fillId="0" borderId="0" applyFont="0" applyFill="0" applyBorder="0" applyAlignment="0" applyProtection="0">
      <alignment vertical="center"/>
    </xf>
    <xf numFmtId="164" fontId="2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4" fillId="0" borderId="0" xfId="0" applyFont="1"/>
    <xf numFmtId="0" fontId="25" fillId="0" borderId="10" xfId="0" applyFont="1" applyBorder="1" applyAlignment="1">
      <alignment horizontal="center"/>
    </xf>
    <xf numFmtId="2" fontId="24" fillId="0" borderId="0" xfId="0" applyNumberFormat="1" applyFont="1"/>
    <xf numFmtId="0" fontId="24" fillId="0" borderId="0" xfId="0" applyNumberFormat="1" applyFont="1"/>
    <xf numFmtId="0" fontId="24" fillId="27" borderId="0" xfId="0" applyFont="1" applyFill="1" applyAlignment="1">
      <alignment horizontal="center"/>
    </xf>
    <xf numFmtId="0" fontId="24" fillId="27" borderId="0" xfId="0" applyFont="1" applyFill="1" applyAlignment="1"/>
    <xf numFmtId="0" fontId="24" fillId="27" borderId="0" xfId="0" applyFont="1" applyFill="1"/>
    <xf numFmtId="0" fontId="24" fillId="27" borderId="11" xfId="0" applyFont="1" applyFill="1" applyBorder="1" applyAlignment="1"/>
    <xf numFmtId="0" fontId="24" fillId="27" borderId="0" xfId="0" applyFont="1" applyFill="1" applyAlignment="1">
      <alignment horizontal="left"/>
    </xf>
    <xf numFmtId="0" fontId="26" fillId="27" borderId="0" xfId="0" applyFont="1" applyFill="1" applyAlignment="1">
      <alignment vertical="center" wrapText="1"/>
    </xf>
    <xf numFmtId="0" fontId="26" fillId="27" borderId="13" xfId="0" applyFont="1" applyFill="1" applyBorder="1" applyAlignment="1">
      <alignment vertical="center" wrapText="1"/>
    </xf>
    <xf numFmtId="0" fontId="26" fillId="27" borderId="11" xfId="0" applyFont="1" applyFill="1" applyBorder="1" applyAlignment="1">
      <alignment vertical="center" wrapText="1"/>
    </xf>
    <xf numFmtId="0" fontId="26" fillId="27" borderId="14" xfId="0" applyFont="1" applyFill="1" applyBorder="1" applyAlignment="1">
      <alignment vertical="center" wrapText="1"/>
    </xf>
    <xf numFmtId="2" fontId="27" fillId="28" borderId="10" xfId="0" applyNumberFormat="1" applyFont="1" applyFill="1" applyBorder="1"/>
    <xf numFmtId="0" fontId="27" fillId="28" borderId="10" xfId="0" applyFont="1" applyFill="1" applyBorder="1" applyAlignment="1">
      <alignment horizontal="center"/>
    </xf>
    <xf numFmtId="0" fontId="27" fillId="28" borderId="10" xfId="0" applyNumberFormat="1" applyFont="1" applyFill="1" applyBorder="1" applyAlignment="1">
      <alignment horizontal="center"/>
    </xf>
    <xf numFmtId="2" fontId="25" fillId="26" borderId="10" xfId="0" applyNumberFormat="1" applyFont="1" applyFill="1" applyBorder="1"/>
    <xf numFmtId="0" fontId="28" fillId="26" borderId="10" xfId="0" applyFont="1" applyFill="1" applyBorder="1"/>
    <xf numFmtId="0" fontId="25" fillId="26" borderId="10" xfId="0" applyNumberFormat="1" applyFont="1" applyFill="1" applyBorder="1" applyAlignment="1">
      <alignment horizontal="center"/>
    </xf>
    <xf numFmtId="0" fontId="25" fillId="0" borderId="10" xfId="0" applyFont="1" applyBorder="1"/>
    <xf numFmtId="0" fontId="27" fillId="26" borderId="10" xfId="0" applyFont="1" applyFill="1" applyBorder="1" applyAlignment="1">
      <alignment horizontal="center"/>
    </xf>
    <xf numFmtId="12" fontId="25" fillId="0" borderId="10" xfId="0" applyNumberFormat="1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2" fontId="25" fillId="0" borderId="12" xfId="0" applyNumberFormat="1" applyFont="1" applyBorder="1"/>
    <xf numFmtId="0" fontId="25" fillId="0" borderId="10" xfId="0" applyFont="1" applyFill="1" applyBorder="1"/>
    <xf numFmtId="0" fontId="25" fillId="0" borderId="15" xfId="0" applyNumberFormat="1" applyFont="1" applyBorder="1"/>
    <xf numFmtId="2" fontId="25" fillId="0" borderId="0" xfId="0" applyNumberFormat="1" applyFont="1"/>
    <xf numFmtId="0" fontId="25" fillId="0" borderId="0" xfId="0" applyFont="1"/>
    <xf numFmtId="0" fontId="25" fillId="0" borderId="0" xfId="0" applyNumberFormat="1" applyFont="1"/>
    <xf numFmtId="0" fontId="25" fillId="26" borderId="10" xfId="0" applyFont="1" applyFill="1" applyBorder="1"/>
    <xf numFmtId="0" fontId="25" fillId="26" borderId="10" xfId="0" applyFont="1" applyFill="1" applyBorder="1" applyAlignment="1">
      <alignment horizontal="center"/>
    </xf>
    <xf numFmtId="0" fontId="24" fillId="0" borderId="0" xfId="0" applyFont="1" applyAlignment="1">
      <alignment wrapText="1"/>
    </xf>
    <xf numFmtId="0" fontId="27" fillId="26" borderId="10" xfId="0" applyFont="1" applyFill="1" applyBorder="1" applyAlignment="1">
      <alignment horizontal="center" wrapText="1"/>
    </xf>
    <xf numFmtId="0" fontId="25" fillId="26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4" fillId="27" borderId="0" xfId="0" applyFont="1" applyFill="1" applyAlignment="1">
      <alignment wrapText="1"/>
    </xf>
    <xf numFmtId="0" fontId="27" fillId="28" borderId="12" xfId="0" applyFont="1" applyFill="1" applyBorder="1" applyAlignment="1">
      <alignment horizontal="center"/>
    </xf>
    <xf numFmtId="0" fontId="27" fillId="28" borderId="15" xfId="0" applyFont="1" applyFill="1" applyBorder="1" applyAlignment="1">
      <alignment horizontal="center"/>
    </xf>
    <xf numFmtId="0" fontId="27" fillId="28" borderId="16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27" borderId="0" xfId="0" applyFont="1" applyFill="1" applyAlignment="1">
      <alignment horizontal="center" vertical="center" wrapText="1"/>
    </xf>
    <xf numFmtId="0" fontId="26" fillId="27" borderId="13" xfId="0" applyFont="1" applyFill="1" applyBorder="1" applyAlignment="1">
      <alignment horizontal="center" vertical="center" wrapText="1"/>
    </xf>
  </cellXfs>
  <cellStyles count="93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- 强调文字颜色 1 2" xfId="8"/>
    <cellStyle name="20% - 强调文字颜色 2 2" xfId="9"/>
    <cellStyle name="20% - 强调文字颜色 3 2" xfId="10"/>
    <cellStyle name="20% - 强调文字颜色 4 2" xfId="11"/>
    <cellStyle name="20% - 强调文字颜色 5 2" xfId="12"/>
    <cellStyle name="20% - 强调文字颜色 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- 强调文字颜色 1 2" xfId="20"/>
    <cellStyle name="40% - 强调文字颜色 2 2" xfId="21"/>
    <cellStyle name="40% - 强调文字颜色 3 2" xfId="22"/>
    <cellStyle name="40% - 强调文字颜色 4 2" xfId="23"/>
    <cellStyle name="40% - 强调文字颜色 5 2" xfId="24"/>
    <cellStyle name="40% - 强调文字颜色 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- 强调文字颜色 1 2" xfId="32"/>
    <cellStyle name="60% - 强调文字颜色 2 2" xfId="33"/>
    <cellStyle name="60% - 强调文字颜色 3 2" xfId="34"/>
    <cellStyle name="60% - 强调文字颜色 4 2" xfId="35"/>
    <cellStyle name="60% - 强调文字颜色 5 2" xfId="36"/>
    <cellStyle name="60% - 强调文字颜色 6 2" xfId="37"/>
    <cellStyle name="Акцент1 2" xfId="38"/>
    <cellStyle name="Акцент2 2" xfId="39"/>
    <cellStyle name="Акцент3 2" xfId="40"/>
    <cellStyle name="Акцент4 2" xfId="41"/>
    <cellStyle name="Акцент5 2" xfId="42"/>
    <cellStyle name="Акцент6 2" xfId="43"/>
    <cellStyle name="Ввод  2" xfId="44"/>
    <cellStyle name="Вывод 2" xfId="45"/>
    <cellStyle name="Вычисление 2" xfId="46"/>
    <cellStyle name="Заголовок 1 2" xfId="47"/>
    <cellStyle name="Заголовок 2 2" xfId="48"/>
    <cellStyle name="Заголовок 3 2" xfId="49"/>
    <cellStyle name="Заголовок 4 2" xfId="50"/>
    <cellStyle name="Итог 2" xfId="51"/>
    <cellStyle name="Контрольная ячейка 2" xfId="52"/>
    <cellStyle name="Название 2" xfId="53"/>
    <cellStyle name="Нейтральный 2" xfId="54"/>
    <cellStyle name="Обычный" xfId="0" builtinId="0"/>
    <cellStyle name="Обычный 2" xfId="1"/>
    <cellStyle name="Плохой 2" xfId="55"/>
    <cellStyle name="Пояснение 2" xfId="56"/>
    <cellStyle name="Примечание 2" xfId="57"/>
    <cellStyle name="Связанная ячейка 2" xfId="58"/>
    <cellStyle name="Текст предупреждения 2" xfId="59"/>
    <cellStyle name="Хороший 2" xfId="60"/>
    <cellStyle name="쉼표 [0] 2 3" xfId="92"/>
    <cellStyle name="쉼표 [0] 8" xfId="91"/>
    <cellStyle name="표준 7" xfId="90"/>
    <cellStyle name="표준_20일행사제품리스트 본사용" xfId="89"/>
    <cellStyle name="好 2" xfId="61"/>
    <cellStyle name="差 2" xfId="62"/>
    <cellStyle name="常规 2" xfId="63"/>
    <cellStyle name="常规 2 2" xfId="64"/>
    <cellStyle name="常规 3" xfId="65"/>
    <cellStyle name="常规 4" xfId="66"/>
    <cellStyle name="常规_Sheet1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检查单元格 2" xfId="79"/>
    <cellStyle name="汇总 2" xfId="80"/>
    <cellStyle name="注释 2" xfId="81"/>
    <cellStyle name="解释性文本 2" xfId="82"/>
    <cellStyle name="警告文本 2" xfId="83"/>
    <cellStyle name="计算 2" xfId="84"/>
    <cellStyle name="输入 2" xfId="85"/>
    <cellStyle name="输出 2" xfId="86"/>
    <cellStyle name="适中 2" xfId="87"/>
    <cellStyle name="链接单元格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</xdr:colOff>
      <xdr:row>1</xdr:row>
      <xdr:rowOff>8283</xdr:rowOff>
    </xdr:from>
    <xdr:to>
      <xdr:col>2</xdr:col>
      <xdr:colOff>704021</xdr:colOff>
      <xdr:row>1</xdr:row>
      <xdr:rowOff>493877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587" y="173935"/>
          <a:ext cx="687456" cy="485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36"/>
  <sheetViews>
    <sheetView tabSelected="1" topLeftCell="C127" zoomScale="115" zoomScaleNormal="115" workbookViewId="0">
      <selection activeCell="O4" sqref="O4"/>
    </sheetView>
  </sheetViews>
  <sheetFormatPr defaultColWidth="9.1796875" defaultRowHeight="13"/>
  <cols>
    <col min="1" max="1" width="3" style="1" customWidth="1"/>
    <col min="2" max="2" width="10.54296875" style="3" customWidth="1"/>
    <col min="3" max="3" width="31.54296875" style="1" customWidth="1"/>
    <col min="4" max="4" width="18.453125" style="4" customWidth="1"/>
    <col min="5" max="5" width="9.7265625" style="1" customWidth="1"/>
    <col min="6" max="6" width="9.1796875" style="32"/>
    <col min="7" max="7" width="9.1796875" style="1"/>
    <col min="8" max="8" width="9.1796875" style="32"/>
    <col min="9" max="9" width="9.1796875" style="1"/>
    <col min="10" max="10" width="9.1796875" style="32"/>
    <col min="11" max="11" width="9.1796875" style="1"/>
    <col min="12" max="12" width="9.1796875" style="32"/>
    <col min="13" max="16384" width="9.1796875" style="1"/>
  </cols>
  <sheetData>
    <row r="1" spans="2:13">
      <c r="B1" s="44"/>
      <c r="C1" s="44"/>
      <c r="D1" s="44"/>
    </row>
    <row r="2" spans="2:13" ht="39" customHeight="1">
      <c r="B2" s="5"/>
      <c r="C2" s="6"/>
      <c r="D2" s="45"/>
      <c r="E2" s="45"/>
      <c r="F2" s="45" t="s">
        <v>261</v>
      </c>
      <c r="G2" s="45"/>
      <c r="H2" s="45"/>
      <c r="I2" s="46"/>
      <c r="J2" s="40"/>
      <c r="K2" s="7"/>
      <c r="L2" s="40"/>
      <c r="M2" s="7"/>
    </row>
    <row r="3" spans="2:13" ht="21.75" customHeight="1">
      <c r="B3" s="5"/>
      <c r="C3" s="8" t="s">
        <v>254</v>
      </c>
      <c r="D3" s="10"/>
      <c r="E3" s="10"/>
      <c r="F3" s="10"/>
      <c r="G3" s="10"/>
      <c r="H3" s="10"/>
      <c r="I3" s="11"/>
      <c r="J3" s="40"/>
      <c r="K3" s="7"/>
      <c r="L3" s="40"/>
      <c r="M3" s="7"/>
    </row>
    <row r="4" spans="2:13">
      <c r="B4" s="5"/>
      <c r="C4" s="9" t="s">
        <v>256</v>
      </c>
      <c r="D4" s="12"/>
      <c r="E4" s="12"/>
      <c r="F4" s="12"/>
      <c r="G4" s="12"/>
      <c r="H4" s="12"/>
      <c r="I4" s="13"/>
      <c r="J4" s="40"/>
      <c r="K4" s="7"/>
      <c r="L4" s="40"/>
      <c r="M4" s="7"/>
    </row>
    <row r="5" spans="2:13">
      <c r="B5" s="14" t="s">
        <v>0</v>
      </c>
      <c r="C5" s="15" t="s">
        <v>1</v>
      </c>
      <c r="D5" s="16" t="s">
        <v>244</v>
      </c>
      <c r="E5" s="15" t="s">
        <v>257</v>
      </c>
      <c r="F5" s="41" t="s">
        <v>258</v>
      </c>
      <c r="G5" s="42"/>
      <c r="H5" s="42"/>
      <c r="I5" s="42"/>
      <c r="J5" s="42"/>
      <c r="K5" s="42"/>
      <c r="L5" s="42"/>
      <c r="M5" s="43"/>
    </row>
    <row r="6" spans="2:13" ht="26.25" customHeight="1">
      <c r="B6" s="17"/>
      <c r="C6" s="18"/>
      <c r="D6" s="19"/>
      <c r="E6" s="30"/>
      <c r="F6" s="33" t="s">
        <v>262</v>
      </c>
      <c r="G6" s="21" t="s">
        <v>259</v>
      </c>
      <c r="H6" s="33" t="s">
        <v>263</v>
      </c>
      <c r="I6" s="21" t="s">
        <v>259</v>
      </c>
      <c r="J6" s="33" t="s">
        <v>264</v>
      </c>
      <c r="K6" s="21" t="s">
        <v>259</v>
      </c>
      <c r="L6" s="33" t="s">
        <v>265</v>
      </c>
      <c r="M6" s="21" t="s">
        <v>259</v>
      </c>
    </row>
    <row r="7" spans="2:13">
      <c r="B7" s="17"/>
      <c r="C7" s="18" t="s">
        <v>255</v>
      </c>
      <c r="D7" s="19"/>
      <c r="E7" s="31"/>
      <c r="F7" s="34"/>
      <c r="G7" s="31"/>
      <c r="H7" s="34"/>
      <c r="I7" s="31"/>
      <c r="J7" s="34"/>
      <c r="K7" s="31"/>
      <c r="L7" s="34"/>
      <c r="M7" s="31"/>
    </row>
    <row r="8" spans="2:13">
      <c r="B8" s="2" t="s">
        <v>249</v>
      </c>
      <c r="C8" s="20" t="s">
        <v>252</v>
      </c>
      <c r="D8" s="22">
        <v>4631136220794</v>
      </c>
      <c r="E8" s="2"/>
      <c r="F8" s="35">
        <v>165</v>
      </c>
      <c r="G8" s="2">
        <f t="shared" ref="G8:G9" si="0">E8*F8</f>
        <v>0</v>
      </c>
      <c r="H8" s="35">
        <v>155</v>
      </c>
      <c r="I8" s="2">
        <f t="shared" ref="I8:I9" si="1">E8*H8</f>
        <v>0</v>
      </c>
      <c r="J8" s="39">
        <v>145</v>
      </c>
      <c r="K8" s="23">
        <f t="shared" ref="K8:K9" si="2">E8*J8</f>
        <v>0</v>
      </c>
      <c r="L8" s="39">
        <v>130</v>
      </c>
      <c r="M8" s="23">
        <f t="shared" ref="M8:M9" si="3">E8*L8</f>
        <v>0</v>
      </c>
    </row>
    <row r="9" spans="2:13">
      <c r="B9" s="2" t="s">
        <v>250</v>
      </c>
      <c r="C9" s="20" t="s">
        <v>251</v>
      </c>
      <c r="D9" s="22">
        <v>4631136220800</v>
      </c>
      <c r="E9" s="2"/>
      <c r="F9" s="35">
        <v>165</v>
      </c>
      <c r="G9" s="2">
        <f t="shared" si="0"/>
        <v>0</v>
      </c>
      <c r="H9" s="35">
        <v>155</v>
      </c>
      <c r="I9" s="2">
        <f t="shared" si="1"/>
        <v>0</v>
      </c>
      <c r="J9" s="39">
        <v>145</v>
      </c>
      <c r="K9" s="23">
        <f t="shared" si="2"/>
        <v>0</v>
      </c>
      <c r="L9" s="39">
        <v>130</v>
      </c>
      <c r="M9" s="23">
        <f t="shared" si="3"/>
        <v>0</v>
      </c>
    </row>
    <row r="10" spans="2:13">
      <c r="B10" s="17"/>
      <c r="C10" s="18" t="s">
        <v>229</v>
      </c>
      <c r="D10" s="19"/>
      <c r="E10" s="31"/>
      <c r="F10" s="34"/>
      <c r="G10" s="31"/>
      <c r="H10" s="34"/>
      <c r="I10" s="31"/>
      <c r="J10" s="34"/>
      <c r="K10" s="31"/>
      <c r="L10" s="34"/>
      <c r="M10" s="31"/>
    </row>
    <row r="11" spans="2:13" ht="12.75" customHeight="1">
      <c r="B11" s="2" t="s">
        <v>2</v>
      </c>
      <c r="C11" s="20" t="s">
        <v>125</v>
      </c>
      <c r="D11" s="22">
        <v>4631136219460</v>
      </c>
      <c r="E11" s="2"/>
      <c r="F11" s="35">
        <v>155</v>
      </c>
      <c r="G11" s="2">
        <f>E11*F11</f>
        <v>0</v>
      </c>
      <c r="H11" s="35">
        <v>145</v>
      </c>
      <c r="I11" s="2">
        <f>E11*H11</f>
        <v>0</v>
      </c>
      <c r="J11" s="39">
        <v>135</v>
      </c>
      <c r="K11" s="23">
        <f>E11*J11</f>
        <v>0</v>
      </c>
      <c r="L11" s="39">
        <v>120</v>
      </c>
      <c r="M11" s="23">
        <f>E11*L11</f>
        <v>0</v>
      </c>
    </row>
    <row r="12" spans="2:13" ht="10.5" customHeight="1">
      <c r="B12" s="2" t="s">
        <v>3</v>
      </c>
      <c r="C12" s="20" t="s">
        <v>126</v>
      </c>
      <c r="D12" s="22">
        <v>4631136219477</v>
      </c>
      <c r="E12" s="2"/>
      <c r="F12" s="35">
        <v>155</v>
      </c>
      <c r="G12" s="2">
        <f t="shared" ref="G12:G70" si="4">E12*F12</f>
        <v>0</v>
      </c>
      <c r="H12" s="35">
        <v>145</v>
      </c>
      <c r="I12" s="2">
        <f t="shared" ref="I12:I70" si="5">E12*H12</f>
        <v>0</v>
      </c>
      <c r="J12" s="39">
        <v>135</v>
      </c>
      <c r="K12" s="23">
        <f t="shared" ref="K12:K70" si="6">E12*J12</f>
        <v>0</v>
      </c>
      <c r="L12" s="39">
        <v>120</v>
      </c>
      <c r="M12" s="23">
        <f t="shared" ref="M12:M70" si="7">E12*L12</f>
        <v>0</v>
      </c>
    </row>
    <row r="13" spans="2:13">
      <c r="B13" s="2" t="s">
        <v>4</v>
      </c>
      <c r="C13" s="20" t="s">
        <v>127</v>
      </c>
      <c r="D13" s="22">
        <v>4631136219484</v>
      </c>
      <c r="E13" s="2"/>
      <c r="F13" s="35">
        <v>155</v>
      </c>
      <c r="G13" s="2">
        <f t="shared" si="4"/>
        <v>0</v>
      </c>
      <c r="H13" s="35">
        <v>145</v>
      </c>
      <c r="I13" s="2">
        <f t="shared" si="5"/>
        <v>0</v>
      </c>
      <c r="J13" s="39">
        <v>135</v>
      </c>
      <c r="K13" s="23">
        <f t="shared" si="6"/>
        <v>0</v>
      </c>
      <c r="L13" s="39">
        <v>120</v>
      </c>
      <c r="M13" s="23">
        <f t="shared" si="7"/>
        <v>0</v>
      </c>
    </row>
    <row r="14" spans="2:13">
      <c r="B14" s="2" t="s">
        <v>5</v>
      </c>
      <c r="C14" s="20" t="s">
        <v>128</v>
      </c>
      <c r="D14" s="22">
        <v>4631136219491</v>
      </c>
      <c r="E14" s="2"/>
      <c r="F14" s="35">
        <v>155</v>
      </c>
      <c r="G14" s="2">
        <f t="shared" si="4"/>
        <v>0</v>
      </c>
      <c r="H14" s="35">
        <v>145</v>
      </c>
      <c r="I14" s="2">
        <f t="shared" si="5"/>
        <v>0</v>
      </c>
      <c r="J14" s="39">
        <v>135</v>
      </c>
      <c r="K14" s="23">
        <f t="shared" si="6"/>
        <v>0</v>
      </c>
      <c r="L14" s="39">
        <v>120</v>
      </c>
      <c r="M14" s="23">
        <f t="shared" si="7"/>
        <v>0</v>
      </c>
    </row>
    <row r="15" spans="2:13">
      <c r="B15" s="2" t="s">
        <v>6</v>
      </c>
      <c r="C15" s="20" t="s">
        <v>129</v>
      </c>
      <c r="D15" s="22">
        <v>4631136219507</v>
      </c>
      <c r="E15" s="2"/>
      <c r="F15" s="35">
        <v>155</v>
      </c>
      <c r="G15" s="2">
        <f t="shared" si="4"/>
        <v>0</v>
      </c>
      <c r="H15" s="35">
        <v>145</v>
      </c>
      <c r="I15" s="2">
        <f t="shared" si="5"/>
        <v>0</v>
      </c>
      <c r="J15" s="39">
        <v>135</v>
      </c>
      <c r="K15" s="23">
        <f t="shared" si="6"/>
        <v>0</v>
      </c>
      <c r="L15" s="39">
        <v>120</v>
      </c>
      <c r="M15" s="23">
        <f t="shared" si="7"/>
        <v>0</v>
      </c>
    </row>
    <row r="16" spans="2:13">
      <c r="B16" s="2" t="s">
        <v>7</v>
      </c>
      <c r="C16" s="20" t="s">
        <v>130</v>
      </c>
      <c r="D16" s="22">
        <v>4631136219514</v>
      </c>
      <c r="E16" s="2"/>
      <c r="F16" s="35">
        <v>155</v>
      </c>
      <c r="G16" s="2">
        <f t="shared" si="4"/>
        <v>0</v>
      </c>
      <c r="H16" s="35">
        <v>145</v>
      </c>
      <c r="I16" s="2">
        <f t="shared" si="5"/>
        <v>0</v>
      </c>
      <c r="J16" s="39">
        <v>135</v>
      </c>
      <c r="K16" s="23">
        <f t="shared" si="6"/>
        <v>0</v>
      </c>
      <c r="L16" s="39">
        <v>120</v>
      </c>
      <c r="M16" s="23">
        <f t="shared" si="7"/>
        <v>0</v>
      </c>
    </row>
    <row r="17" spans="2:13">
      <c r="B17" s="2" t="s">
        <v>8</v>
      </c>
      <c r="C17" s="20" t="s">
        <v>166</v>
      </c>
      <c r="D17" s="22">
        <v>4631136219521</v>
      </c>
      <c r="E17" s="2"/>
      <c r="F17" s="35">
        <v>155</v>
      </c>
      <c r="G17" s="2">
        <f t="shared" si="4"/>
        <v>0</v>
      </c>
      <c r="H17" s="35">
        <v>145</v>
      </c>
      <c r="I17" s="2">
        <f t="shared" si="5"/>
        <v>0</v>
      </c>
      <c r="J17" s="39">
        <v>135</v>
      </c>
      <c r="K17" s="23">
        <f t="shared" si="6"/>
        <v>0</v>
      </c>
      <c r="L17" s="39">
        <v>120</v>
      </c>
      <c r="M17" s="23">
        <f t="shared" si="7"/>
        <v>0</v>
      </c>
    </row>
    <row r="18" spans="2:13">
      <c r="B18" s="2" t="s">
        <v>9</v>
      </c>
      <c r="C18" s="20" t="s">
        <v>132</v>
      </c>
      <c r="D18" s="22">
        <v>4631136219538</v>
      </c>
      <c r="E18" s="2"/>
      <c r="F18" s="35">
        <v>155</v>
      </c>
      <c r="G18" s="2">
        <f t="shared" si="4"/>
        <v>0</v>
      </c>
      <c r="H18" s="35">
        <v>145</v>
      </c>
      <c r="I18" s="2">
        <f t="shared" si="5"/>
        <v>0</v>
      </c>
      <c r="J18" s="39">
        <v>135</v>
      </c>
      <c r="K18" s="23">
        <f t="shared" si="6"/>
        <v>0</v>
      </c>
      <c r="L18" s="39">
        <v>120</v>
      </c>
      <c r="M18" s="23">
        <f t="shared" si="7"/>
        <v>0</v>
      </c>
    </row>
    <row r="19" spans="2:13">
      <c r="B19" s="2" t="s">
        <v>10</v>
      </c>
      <c r="C19" s="20" t="s">
        <v>154</v>
      </c>
      <c r="D19" s="22">
        <v>4631136219545</v>
      </c>
      <c r="E19" s="2"/>
      <c r="F19" s="35">
        <v>155</v>
      </c>
      <c r="G19" s="2">
        <f t="shared" si="4"/>
        <v>0</v>
      </c>
      <c r="H19" s="35">
        <v>145</v>
      </c>
      <c r="I19" s="2">
        <f t="shared" si="5"/>
        <v>0</v>
      </c>
      <c r="J19" s="39">
        <v>135</v>
      </c>
      <c r="K19" s="23">
        <f t="shared" si="6"/>
        <v>0</v>
      </c>
      <c r="L19" s="39">
        <v>120</v>
      </c>
      <c r="M19" s="23">
        <f t="shared" si="7"/>
        <v>0</v>
      </c>
    </row>
    <row r="20" spans="2:13">
      <c r="B20" s="2" t="s">
        <v>11</v>
      </c>
      <c r="C20" s="20" t="s">
        <v>131</v>
      </c>
      <c r="D20" s="22">
        <v>4631136219552</v>
      </c>
      <c r="E20" s="2"/>
      <c r="F20" s="35">
        <v>155</v>
      </c>
      <c r="G20" s="2">
        <f t="shared" si="4"/>
        <v>0</v>
      </c>
      <c r="H20" s="35">
        <v>145</v>
      </c>
      <c r="I20" s="2">
        <f t="shared" si="5"/>
        <v>0</v>
      </c>
      <c r="J20" s="39">
        <v>135</v>
      </c>
      <c r="K20" s="23">
        <f t="shared" si="6"/>
        <v>0</v>
      </c>
      <c r="L20" s="39">
        <v>120</v>
      </c>
      <c r="M20" s="23">
        <f t="shared" si="7"/>
        <v>0</v>
      </c>
    </row>
    <row r="21" spans="2:13">
      <c r="B21" s="2" t="s">
        <v>12</v>
      </c>
      <c r="C21" s="20" t="s">
        <v>133</v>
      </c>
      <c r="D21" s="22">
        <v>4631136219569</v>
      </c>
      <c r="E21" s="2"/>
      <c r="F21" s="35">
        <v>155</v>
      </c>
      <c r="G21" s="2">
        <f t="shared" si="4"/>
        <v>0</v>
      </c>
      <c r="H21" s="35">
        <v>145</v>
      </c>
      <c r="I21" s="2">
        <f t="shared" si="5"/>
        <v>0</v>
      </c>
      <c r="J21" s="39">
        <v>135</v>
      </c>
      <c r="K21" s="23">
        <f t="shared" si="6"/>
        <v>0</v>
      </c>
      <c r="L21" s="39">
        <v>120</v>
      </c>
      <c r="M21" s="23">
        <f t="shared" si="7"/>
        <v>0</v>
      </c>
    </row>
    <row r="22" spans="2:13">
      <c r="B22" s="2" t="s">
        <v>13</v>
      </c>
      <c r="C22" s="20" t="s">
        <v>134</v>
      </c>
      <c r="D22" s="22">
        <v>4631136219576</v>
      </c>
      <c r="E22" s="2"/>
      <c r="F22" s="35">
        <v>155</v>
      </c>
      <c r="G22" s="2">
        <f t="shared" si="4"/>
        <v>0</v>
      </c>
      <c r="H22" s="35">
        <v>145</v>
      </c>
      <c r="I22" s="2">
        <f t="shared" si="5"/>
        <v>0</v>
      </c>
      <c r="J22" s="39">
        <v>135</v>
      </c>
      <c r="K22" s="23">
        <f t="shared" si="6"/>
        <v>0</v>
      </c>
      <c r="L22" s="39">
        <v>120</v>
      </c>
      <c r="M22" s="23">
        <f t="shared" si="7"/>
        <v>0</v>
      </c>
    </row>
    <row r="23" spans="2:13">
      <c r="B23" s="2" t="s">
        <v>14</v>
      </c>
      <c r="C23" s="20" t="s">
        <v>136</v>
      </c>
      <c r="D23" s="22">
        <v>4631136219583</v>
      </c>
      <c r="E23" s="2"/>
      <c r="F23" s="35">
        <v>155</v>
      </c>
      <c r="G23" s="2">
        <f t="shared" si="4"/>
        <v>0</v>
      </c>
      <c r="H23" s="35">
        <v>145</v>
      </c>
      <c r="I23" s="2">
        <f t="shared" si="5"/>
        <v>0</v>
      </c>
      <c r="J23" s="39">
        <v>135</v>
      </c>
      <c r="K23" s="23">
        <f t="shared" si="6"/>
        <v>0</v>
      </c>
      <c r="L23" s="39">
        <v>120</v>
      </c>
      <c r="M23" s="23">
        <f t="shared" si="7"/>
        <v>0</v>
      </c>
    </row>
    <row r="24" spans="2:13">
      <c r="B24" s="2" t="s">
        <v>15</v>
      </c>
      <c r="C24" s="20" t="s">
        <v>135</v>
      </c>
      <c r="D24" s="22">
        <v>4631136219590</v>
      </c>
      <c r="E24" s="2"/>
      <c r="F24" s="35">
        <v>155</v>
      </c>
      <c r="G24" s="2">
        <f t="shared" si="4"/>
        <v>0</v>
      </c>
      <c r="H24" s="35">
        <v>145</v>
      </c>
      <c r="I24" s="2">
        <f t="shared" si="5"/>
        <v>0</v>
      </c>
      <c r="J24" s="39">
        <v>135</v>
      </c>
      <c r="K24" s="23">
        <f t="shared" si="6"/>
        <v>0</v>
      </c>
      <c r="L24" s="39">
        <v>120</v>
      </c>
      <c r="M24" s="23">
        <f t="shared" si="7"/>
        <v>0</v>
      </c>
    </row>
    <row r="25" spans="2:13">
      <c r="B25" s="2" t="s">
        <v>16</v>
      </c>
      <c r="C25" s="20" t="s">
        <v>137</v>
      </c>
      <c r="D25" s="22">
        <v>4631136219606</v>
      </c>
      <c r="E25" s="2"/>
      <c r="F25" s="35">
        <v>155</v>
      </c>
      <c r="G25" s="2">
        <f t="shared" si="4"/>
        <v>0</v>
      </c>
      <c r="H25" s="35">
        <v>145</v>
      </c>
      <c r="I25" s="2">
        <f t="shared" si="5"/>
        <v>0</v>
      </c>
      <c r="J25" s="39">
        <v>135</v>
      </c>
      <c r="K25" s="23">
        <f t="shared" si="6"/>
        <v>0</v>
      </c>
      <c r="L25" s="39">
        <v>120</v>
      </c>
      <c r="M25" s="23">
        <f t="shared" si="7"/>
        <v>0</v>
      </c>
    </row>
    <row r="26" spans="2:13">
      <c r="B26" s="2" t="s">
        <v>17</v>
      </c>
      <c r="C26" s="20" t="s">
        <v>138</v>
      </c>
      <c r="D26" s="22">
        <v>4631136219613</v>
      </c>
      <c r="E26" s="2"/>
      <c r="F26" s="35">
        <v>155</v>
      </c>
      <c r="G26" s="2">
        <f t="shared" si="4"/>
        <v>0</v>
      </c>
      <c r="H26" s="35">
        <v>145</v>
      </c>
      <c r="I26" s="2">
        <f t="shared" si="5"/>
        <v>0</v>
      </c>
      <c r="J26" s="39">
        <v>135</v>
      </c>
      <c r="K26" s="23">
        <f t="shared" si="6"/>
        <v>0</v>
      </c>
      <c r="L26" s="39">
        <v>120</v>
      </c>
      <c r="M26" s="23">
        <f t="shared" si="7"/>
        <v>0</v>
      </c>
    </row>
    <row r="27" spans="2:13">
      <c r="B27" s="2" t="s">
        <v>18</v>
      </c>
      <c r="C27" s="20" t="s">
        <v>143</v>
      </c>
      <c r="D27" s="22">
        <v>4631136219620</v>
      </c>
      <c r="E27" s="2"/>
      <c r="F27" s="35">
        <v>155</v>
      </c>
      <c r="G27" s="2">
        <f t="shared" si="4"/>
        <v>0</v>
      </c>
      <c r="H27" s="35">
        <v>145</v>
      </c>
      <c r="I27" s="2">
        <f t="shared" si="5"/>
        <v>0</v>
      </c>
      <c r="J27" s="39">
        <v>135</v>
      </c>
      <c r="K27" s="23">
        <f t="shared" si="6"/>
        <v>0</v>
      </c>
      <c r="L27" s="39">
        <v>120</v>
      </c>
      <c r="M27" s="23">
        <f t="shared" si="7"/>
        <v>0</v>
      </c>
    </row>
    <row r="28" spans="2:13">
      <c r="B28" s="2" t="s">
        <v>19</v>
      </c>
      <c r="C28" s="20" t="s">
        <v>139</v>
      </c>
      <c r="D28" s="22">
        <v>4631136219637</v>
      </c>
      <c r="E28" s="2"/>
      <c r="F28" s="35">
        <v>155</v>
      </c>
      <c r="G28" s="2">
        <f t="shared" si="4"/>
        <v>0</v>
      </c>
      <c r="H28" s="35">
        <v>145</v>
      </c>
      <c r="I28" s="2">
        <f t="shared" si="5"/>
        <v>0</v>
      </c>
      <c r="J28" s="39">
        <v>135</v>
      </c>
      <c r="K28" s="23">
        <f t="shared" si="6"/>
        <v>0</v>
      </c>
      <c r="L28" s="39">
        <v>120</v>
      </c>
      <c r="M28" s="23">
        <f t="shared" si="7"/>
        <v>0</v>
      </c>
    </row>
    <row r="29" spans="2:13">
      <c r="B29" s="2" t="s">
        <v>20</v>
      </c>
      <c r="C29" s="20" t="s">
        <v>140</v>
      </c>
      <c r="D29" s="22">
        <v>4631136219644</v>
      </c>
      <c r="E29" s="2"/>
      <c r="F29" s="35">
        <v>155</v>
      </c>
      <c r="G29" s="2">
        <f t="shared" si="4"/>
        <v>0</v>
      </c>
      <c r="H29" s="35">
        <v>145</v>
      </c>
      <c r="I29" s="2">
        <f t="shared" si="5"/>
        <v>0</v>
      </c>
      <c r="J29" s="39">
        <v>135</v>
      </c>
      <c r="K29" s="23">
        <f t="shared" si="6"/>
        <v>0</v>
      </c>
      <c r="L29" s="39">
        <v>120</v>
      </c>
      <c r="M29" s="23">
        <f t="shared" si="7"/>
        <v>0</v>
      </c>
    </row>
    <row r="30" spans="2:13">
      <c r="B30" s="2" t="s">
        <v>21</v>
      </c>
      <c r="C30" s="20" t="s">
        <v>141</v>
      </c>
      <c r="D30" s="22">
        <v>4631136219651</v>
      </c>
      <c r="E30" s="2"/>
      <c r="F30" s="35">
        <v>155</v>
      </c>
      <c r="G30" s="2">
        <f t="shared" si="4"/>
        <v>0</v>
      </c>
      <c r="H30" s="35">
        <v>145</v>
      </c>
      <c r="I30" s="2">
        <f t="shared" si="5"/>
        <v>0</v>
      </c>
      <c r="J30" s="39">
        <v>135</v>
      </c>
      <c r="K30" s="23">
        <f t="shared" si="6"/>
        <v>0</v>
      </c>
      <c r="L30" s="39">
        <v>120</v>
      </c>
      <c r="M30" s="23">
        <f t="shared" si="7"/>
        <v>0</v>
      </c>
    </row>
    <row r="31" spans="2:13">
      <c r="B31" s="2" t="s">
        <v>22</v>
      </c>
      <c r="C31" s="20" t="s">
        <v>225</v>
      </c>
      <c r="D31" s="22">
        <v>4631136219668</v>
      </c>
      <c r="E31" s="2"/>
      <c r="F31" s="35">
        <v>155</v>
      </c>
      <c r="G31" s="2">
        <f t="shared" si="4"/>
        <v>0</v>
      </c>
      <c r="H31" s="35">
        <v>145</v>
      </c>
      <c r="I31" s="2">
        <f t="shared" si="5"/>
        <v>0</v>
      </c>
      <c r="J31" s="39">
        <v>135</v>
      </c>
      <c r="K31" s="23">
        <f t="shared" si="6"/>
        <v>0</v>
      </c>
      <c r="L31" s="39">
        <v>120</v>
      </c>
      <c r="M31" s="23">
        <f t="shared" si="7"/>
        <v>0</v>
      </c>
    </row>
    <row r="32" spans="2:13">
      <c r="B32" s="2" t="s">
        <v>23</v>
      </c>
      <c r="C32" s="20" t="s">
        <v>175</v>
      </c>
      <c r="D32" s="22">
        <v>4631136219675</v>
      </c>
      <c r="E32" s="2"/>
      <c r="F32" s="35">
        <v>155</v>
      </c>
      <c r="G32" s="2">
        <f t="shared" si="4"/>
        <v>0</v>
      </c>
      <c r="H32" s="35">
        <v>145</v>
      </c>
      <c r="I32" s="2">
        <f t="shared" si="5"/>
        <v>0</v>
      </c>
      <c r="J32" s="39">
        <v>135</v>
      </c>
      <c r="K32" s="23">
        <f t="shared" si="6"/>
        <v>0</v>
      </c>
      <c r="L32" s="39">
        <v>120</v>
      </c>
      <c r="M32" s="23">
        <f t="shared" si="7"/>
        <v>0</v>
      </c>
    </row>
    <row r="33" spans="2:13">
      <c r="B33" s="2" t="s">
        <v>24</v>
      </c>
      <c r="C33" s="20" t="s">
        <v>155</v>
      </c>
      <c r="D33" s="22">
        <v>4631136219682</v>
      </c>
      <c r="E33" s="2"/>
      <c r="F33" s="35">
        <v>155</v>
      </c>
      <c r="G33" s="2">
        <f t="shared" si="4"/>
        <v>0</v>
      </c>
      <c r="H33" s="35">
        <v>145</v>
      </c>
      <c r="I33" s="2">
        <f t="shared" si="5"/>
        <v>0</v>
      </c>
      <c r="J33" s="39">
        <v>135</v>
      </c>
      <c r="K33" s="23">
        <f t="shared" si="6"/>
        <v>0</v>
      </c>
      <c r="L33" s="39">
        <v>120</v>
      </c>
      <c r="M33" s="23">
        <f t="shared" si="7"/>
        <v>0</v>
      </c>
    </row>
    <row r="34" spans="2:13">
      <c r="B34" s="2" t="s">
        <v>25</v>
      </c>
      <c r="C34" s="20" t="s">
        <v>158</v>
      </c>
      <c r="D34" s="22">
        <v>4631136219699</v>
      </c>
      <c r="E34" s="2"/>
      <c r="F34" s="35">
        <v>155</v>
      </c>
      <c r="G34" s="2">
        <f t="shared" si="4"/>
        <v>0</v>
      </c>
      <c r="H34" s="35">
        <v>145</v>
      </c>
      <c r="I34" s="2">
        <f t="shared" si="5"/>
        <v>0</v>
      </c>
      <c r="J34" s="39">
        <v>135</v>
      </c>
      <c r="K34" s="23">
        <f t="shared" si="6"/>
        <v>0</v>
      </c>
      <c r="L34" s="39">
        <v>120</v>
      </c>
      <c r="M34" s="23">
        <f t="shared" si="7"/>
        <v>0</v>
      </c>
    </row>
    <row r="35" spans="2:13">
      <c r="B35" s="2" t="s">
        <v>26</v>
      </c>
      <c r="C35" s="20" t="s">
        <v>226</v>
      </c>
      <c r="D35" s="22">
        <v>4631136219705</v>
      </c>
      <c r="E35" s="2"/>
      <c r="F35" s="35">
        <v>155</v>
      </c>
      <c r="G35" s="2">
        <f t="shared" si="4"/>
        <v>0</v>
      </c>
      <c r="H35" s="35">
        <v>145</v>
      </c>
      <c r="I35" s="2">
        <f t="shared" si="5"/>
        <v>0</v>
      </c>
      <c r="J35" s="39">
        <v>135</v>
      </c>
      <c r="K35" s="23">
        <f t="shared" si="6"/>
        <v>0</v>
      </c>
      <c r="L35" s="39">
        <v>120</v>
      </c>
      <c r="M35" s="23">
        <f t="shared" si="7"/>
        <v>0</v>
      </c>
    </row>
    <row r="36" spans="2:13">
      <c r="B36" s="2" t="s">
        <v>27</v>
      </c>
      <c r="C36" s="20" t="s">
        <v>176</v>
      </c>
      <c r="D36" s="22">
        <v>4631136219712</v>
      </c>
      <c r="E36" s="2"/>
      <c r="F36" s="35">
        <v>155</v>
      </c>
      <c r="G36" s="2">
        <f t="shared" si="4"/>
        <v>0</v>
      </c>
      <c r="H36" s="35">
        <v>145</v>
      </c>
      <c r="I36" s="2">
        <f t="shared" si="5"/>
        <v>0</v>
      </c>
      <c r="J36" s="39">
        <v>135</v>
      </c>
      <c r="K36" s="23">
        <f t="shared" si="6"/>
        <v>0</v>
      </c>
      <c r="L36" s="39">
        <v>120</v>
      </c>
      <c r="M36" s="23">
        <f t="shared" si="7"/>
        <v>0</v>
      </c>
    </row>
    <row r="37" spans="2:13">
      <c r="B37" s="2" t="s">
        <v>28</v>
      </c>
      <c r="C37" s="20" t="s">
        <v>174</v>
      </c>
      <c r="D37" s="22">
        <v>4631136219729</v>
      </c>
      <c r="E37" s="2"/>
      <c r="F37" s="35">
        <v>155</v>
      </c>
      <c r="G37" s="2">
        <f t="shared" si="4"/>
        <v>0</v>
      </c>
      <c r="H37" s="35">
        <v>145</v>
      </c>
      <c r="I37" s="2">
        <f t="shared" si="5"/>
        <v>0</v>
      </c>
      <c r="J37" s="39">
        <v>135</v>
      </c>
      <c r="K37" s="23">
        <f t="shared" si="6"/>
        <v>0</v>
      </c>
      <c r="L37" s="39">
        <v>120</v>
      </c>
      <c r="M37" s="23">
        <f t="shared" si="7"/>
        <v>0</v>
      </c>
    </row>
    <row r="38" spans="2:13">
      <c r="B38" s="2" t="s">
        <v>29</v>
      </c>
      <c r="C38" s="20" t="s">
        <v>173</v>
      </c>
      <c r="D38" s="22">
        <v>4631136219736</v>
      </c>
      <c r="E38" s="2"/>
      <c r="F38" s="35">
        <v>155</v>
      </c>
      <c r="G38" s="2">
        <f t="shared" si="4"/>
        <v>0</v>
      </c>
      <c r="H38" s="35">
        <v>145</v>
      </c>
      <c r="I38" s="2">
        <f t="shared" si="5"/>
        <v>0</v>
      </c>
      <c r="J38" s="39">
        <v>135</v>
      </c>
      <c r="K38" s="23">
        <f t="shared" si="6"/>
        <v>0</v>
      </c>
      <c r="L38" s="39">
        <v>120</v>
      </c>
      <c r="M38" s="23">
        <f t="shared" si="7"/>
        <v>0</v>
      </c>
    </row>
    <row r="39" spans="2:13">
      <c r="B39" s="2" t="s">
        <v>30</v>
      </c>
      <c r="C39" s="20" t="s">
        <v>147</v>
      </c>
      <c r="D39" s="22">
        <v>4631136219743</v>
      </c>
      <c r="E39" s="2"/>
      <c r="F39" s="35">
        <v>155</v>
      </c>
      <c r="G39" s="2">
        <f t="shared" si="4"/>
        <v>0</v>
      </c>
      <c r="H39" s="35">
        <v>145</v>
      </c>
      <c r="I39" s="2">
        <f t="shared" si="5"/>
        <v>0</v>
      </c>
      <c r="J39" s="39">
        <v>135</v>
      </c>
      <c r="K39" s="23">
        <f t="shared" si="6"/>
        <v>0</v>
      </c>
      <c r="L39" s="39">
        <v>120</v>
      </c>
      <c r="M39" s="23">
        <f t="shared" si="7"/>
        <v>0</v>
      </c>
    </row>
    <row r="40" spans="2:13">
      <c r="B40" s="2" t="s">
        <v>31</v>
      </c>
      <c r="C40" s="20" t="s">
        <v>160</v>
      </c>
      <c r="D40" s="22">
        <v>4631136219774</v>
      </c>
      <c r="E40" s="2"/>
      <c r="F40" s="35">
        <v>155</v>
      </c>
      <c r="G40" s="2">
        <f t="shared" si="4"/>
        <v>0</v>
      </c>
      <c r="H40" s="35">
        <v>145</v>
      </c>
      <c r="I40" s="2">
        <f t="shared" si="5"/>
        <v>0</v>
      </c>
      <c r="J40" s="39">
        <v>135</v>
      </c>
      <c r="K40" s="23">
        <f t="shared" si="6"/>
        <v>0</v>
      </c>
      <c r="L40" s="39">
        <v>120</v>
      </c>
      <c r="M40" s="23">
        <f t="shared" si="7"/>
        <v>0</v>
      </c>
    </row>
    <row r="41" spans="2:13">
      <c r="B41" s="2" t="s">
        <v>32</v>
      </c>
      <c r="C41" s="20" t="s">
        <v>157</v>
      </c>
      <c r="D41" s="22">
        <v>4631136219781</v>
      </c>
      <c r="E41" s="2"/>
      <c r="F41" s="35">
        <v>155</v>
      </c>
      <c r="G41" s="2">
        <f t="shared" si="4"/>
        <v>0</v>
      </c>
      <c r="H41" s="35">
        <v>145</v>
      </c>
      <c r="I41" s="2">
        <f t="shared" si="5"/>
        <v>0</v>
      </c>
      <c r="J41" s="39">
        <v>135</v>
      </c>
      <c r="K41" s="23">
        <f t="shared" si="6"/>
        <v>0</v>
      </c>
      <c r="L41" s="39">
        <v>120</v>
      </c>
      <c r="M41" s="23">
        <f t="shared" si="7"/>
        <v>0</v>
      </c>
    </row>
    <row r="42" spans="2:13">
      <c r="B42" s="2" t="s">
        <v>33</v>
      </c>
      <c r="C42" s="20" t="s">
        <v>163</v>
      </c>
      <c r="D42" s="22">
        <v>4631136219798</v>
      </c>
      <c r="E42" s="2"/>
      <c r="F42" s="35">
        <v>155</v>
      </c>
      <c r="G42" s="2">
        <f t="shared" si="4"/>
        <v>0</v>
      </c>
      <c r="H42" s="35">
        <v>145</v>
      </c>
      <c r="I42" s="2">
        <f t="shared" si="5"/>
        <v>0</v>
      </c>
      <c r="J42" s="39">
        <v>135</v>
      </c>
      <c r="K42" s="23">
        <f t="shared" si="6"/>
        <v>0</v>
      </c>
      <c r="L42" s="39">
        <v>120</v>
      </c>
      <c r="M42" s="23">
        <f t="shared" si="7"/>
        <v>0</v>
      </c>
    </row>
    <row r="43" spans="2:13">
      <c r="B43" s="2" t="s">
        <v>34</v>
      </c>
      <c r="C43" s="20" t="s">
        <v>164</v>
      </c>
      <c r="D43" s="22">
        <v>4631136219804</v>
      </c>
      <c r="E43" s="2"/>
      <c r="F43" s="35">
        <v>155</v>
      </c>
      <c r="G43" s="2">
        <f t="shared" si="4"/>
        <v>0</v>
      </c>
      <c r="H43" s="35">
        <v>145</v>
      </c>
      <c r="I43" s="2">
        <f t="shared" si="5"/>
        <v>0</v>
      </c>
      <c r="J43" s="39">
        <v>135</v>
      </c>
      <c r="K43" s="23">
        <f t="shared" si="6"/>
        <v>0</v>
      </c>
      <c r="L43" s="39">
        <v>120</v>
      </c>
      <c r="M43" s="23">
        <f t="shared" si="7"/>
        <v>0</v>
      </c>
    </row>
    <row r="44" spans="2:13">
      <c r="B44" s="2" t="s">
        <v>35</v>
      </c>
      <c r="C44" s="20" t="s">
        <v>161</v>
      </c>
      <c r="D44" s="22">
        <v>4631136219811</v>
      </c>
      <c r="E44" s="2"/>
      <c r="F44" s="35">
        <v>155</v>
      </c>
      <c r="G44" s="2">
        <f t="shared" si="4"/>
        <v>0</v>
      </c>
      <c r="H44" s="35">
        <v>145</v>
      </c>
      <c r="I44" s="2">
        <f t="shared" si="5"/>
        <v>0</v>
      </c>
      <c r="J44" s="39">
        <v>135</v>
      </c>
      <c r="K44" s="23">
        <f t="shared" si="6"/>
        <v>0</v>
      </c>
      <c r="L44" s="39">
        <v>120</v>
      </c>
      <c r="M44" s="23">
        <f t="shared" si="7"/>
        <v>0</v>
      </c>
    </row>
    <row r="45" spans="2:13">
      <c r="B45" s="2" t="s">
        <v>36</v>
      </c>
      <c r="C45" s="20" t="s">
        <v>162</v>
      </c>
      <c r="D45" s="22">
        <v>4631136219828</v>
      </c>
      <c r="E45" s="2"/>
      <c r="F45" s="35">
        <v>155</v>
      </c>
      <c r="G45" s="2">
        <f t="shared" si="4"/>
        <v>0</v>
      </c>
      <c r="H45" s="35">
        <v>145</v>
      </c>
      <c r="I45" s="2">
        <f t="shared" si="5"/>
        <v>0</v>
      </c>
      <c r="J45" s="39">
        <v>135</v>
      </c>
      <c r="K45" s="23">
        <f t="shared" si="6"/>
        <v>0</v>
      </c>
      <c r="L45" s="39">
        <v>120</v>
      </c>
      <c r="M45" s="23">
        <f t="shared" si="7"/>
        <v>0</v>
      </c>
    </row>
    <row r="46" spans="2:13">
      <c r="B46" s="2" t="s">
        <v>37</v>
      </c>
      <c r="C46" s="20" t="s">
        <v>165</v>
      </c>
      <c r="D46" s="22">
        <v>4631136219835</v>
      </c>
      <c r="E46" s="2"/>
      <c r="F46" s="35">
        <v>155</v>
      </c>
      <c r="G46" s="2">
        <f t="shared" si="4"/>
        <v>0</v>
      </c>
      <c r="H46" s="35">
        <v>145</v>
      </c>
      <c r="I46" s="2">
        <f t="shared" si="5"/>
        <v>0</v>
      </c>
      <c r="J46" s="39">
        <v>135</v>
      </c>
      <c r="K46" s="23">
        <f t="shared" si="6"/>
        <v>0</v>
      </c>
      <c r="L46" s="39">
        <v>120</v>
      </c>
      <c r="M46" s="23">
        <f t="shared" si="7"/>
        <v>0</v>
      </c>
    </row>
    <row r="47" spans="2:13">
      <c r="B47" s="2" t="s">
        <v>38</v>
      </c>
      <c r="C47" s="20" t="s">
        <v>168</v>
      </c>
      <c r="D47" s="22">
        <v>4631136219842</v>
      </c>
      <c r="E47" s="2"/>
      <c r="F47" s="35">
        <v>155</v>
      </c>
      <c r="G47" s="2">
        <f t="shared" si="4"/>
        <v>0</v>
      </c>
      <c r="H47" s="35">
        <v>145</v>
      </c>
      <c r="I47" s="2">
        <f t="shared" si="5"/>
        <v>0</v>
      </c>
      <c r="J47" s="39">
        <v>135</v>
      </c>
      <c r="K47" s="23">
        <f t="shared" si="6"/>
        <v>0</v>
      </c>
      <c r="L47" s="39">
        <v>120</v>
      </c>
      <c r="M47" s="23">
        <f t="shared" si="7"/>
        <v>0</v>
      </c>
    </row>
    <row r="48" spans="2:13">
      <c r="B48" s="2" t="s">
        <v>39</v>
      </c>
      <c r="C48" s="20" t="s">
        <v>167</v>
      </c>
      <c r="D48" s="22">
        <v>4631136219859</v>
      </c>
      <c r="E48" s="2"/>
      <c r="F48" s="35">
        <v>155</v>
      </c>
      <c r="G48" s="2">
        <f t="shared" si="4"/>
        <v>0</v>
      </c>
      <c r="H48" s="35">
        <v>145</v>
      </c>
      <c r="I48" s="2">
        <f t="shared" si="5"/>
        <v>0</v>
      </c>
      <c r="J48" s="39">
        <v>135</v>
      </c>
      <c r="K48" s="23">
        <f t="shared" si="6"/>
        <v>0</v>
      </c>
      <c r="L48" s="39">
        <v>120</v>
      </c>
      <c r="M48" s="23">
        <f t="shared" si="7"/>
        <v>0</v>
      </c>
    </row>
    <row r="49" spans="2:13">
      <c r="B49" s="2" t="s">
        <v>40</v>
      </c>
      <c r="C49" s="20" t="s">
        <v>169</v>
      </c>
      <c r="D49" s="22">
        <v>4631136219866</v>
      </c>
      <c r="E49" s="2"/>
      <c r="F49" s="35">
        <v>155</v>
      </c>
      <c r="G49" s="2">
        <f t="shared" si="4"/>
        <v>0</v>
      </c>
      <c r="H49" s="35">
        <v>145</v>
      </c>
      <c r="I49" s="2">
        <f t="shared" si="5"/>
        <v>0</v>
      </c>
      <c r="J49" s="39">
        <v>135</v>
      </c>
      <c r="K49" s="23">
        <f t="shared" si="6"/>
        <v>0</v>
      </c>
      <c r="L49" s="39">
        <v>120</v>
      </c>
      <c r="M49" s="23">
        <f t="shared" si="7"/>
        <v>0</v>
      </c>
    </row>
    <row r="50" spans="2:13">
      <c r="B50" s="2" t="s">
        <v>41</v>
      </c>
      <c r="C50" s="20" t="s">
        <v>170</v>
      </c>
      <c r="D50" s="22">
        <v>4631136219873</v>
      </c>
      <c r="E50" s="2"/>
      <c r="F50" s="35">
        <v>155</v>
      </c>
      <c r="G50" s="2">
        <f t="shared" si="4"/>
        <v>0</v>
      </c>
      <c r="H50" s="35">
        <v>145</v>
      </c>
      <c r="I50" s="2">
        <f t="shared" si="5"/>
        <v>0</v>
      </c>
      <c r="J50" s="39">
        <v>135</v>
      </c>
      <c r="K50" s="23">
        <f t="shared" si="6"/>
        <v>0</v>
      </c>
      <c r="L50" s="39">
        <v>120</v>
      </c>
      <c r="M50" s="23">
        <f t="shared" si="7"/>
        <v>0</v>
      </c>
    </row>
    <row r="51" spans="2:13">
      <c r="B51" s="2" t="s">
        <v>42</v>
      </c>
      <c r="C51" s="20" t="s">
        <v>171</v>
      </c>
      <c r="D51" s="22">
        <v>4631136219880</v>
      </c>
      <c r="E51" s="2"/>
      <c r="F51" s="35">
        <v>155</v>
      </c>
      <c r="G51" s="2">
        <f t="shared" si="4"/>
        <v>0</v>
      </c>
      <c r="H51" s="35">
        <v>145</v>
      </c>
      <c r="I51" s="2">
        <f t="shared" si="5"/>
        <v>0</v>
      </c>
      <c r="J51" s="39">
        <v>135</v>
      </c>
      <c r="K51" s="23">
        <f t="shared" si="6"/>
        <v>0</v>
      </c>
      <c r="L51" s="39">
        <v>120</v>
      </c>
      <c r="M51" s="23">
        <f t="shared" si="7"/>
        <v>0</v>
      </c>
    </row>
    <row r="52" spans="2:13">
      <c r="B52" s="2" t="s">
        <v>43</v>
      </c>
      <c r="C52" s="20" t="s">
        <v>172</v>
      </c>
      <c r="D52" s="22">
        <v>4631136219897</v>
      </c>
      <c r="E52" s="2"/>
      <c r="F52" s="35">
        <v>155</v>
      </c>
      <c r="G52" s="2">
        <f t="shared" si="4"/>
        <v>0</v>
      </c>
      <c r="H52" s="35">
        <v>145</v>
      </c>
      <c r="I52" s="2">
        <f t="shared" si="5"/>
        <v>0</v>
      </c>
      <c r="J52" s="39">
        <v>135</v>
      </c>
      <c r="K52" s="23">
        <f t="shared" si="6"/>
        <v>0</v>
      </c>
      <c r="L52" s="39">
        <v>120</v>
      </c>
      <c r="M52" s="23">
        <f t="shared" si="7"/>
        <v>0</v>
      </c>
    </row>
    <row r="53" spans="2:13">
      <c r="B53" s="2" t="s">
        <v>44</v>
      </c>
      <c r="C53" s="20" t="s">
        <v>177</v>
      </c>
      <c r="D53" s="22">
        <v>4631136219910</v>
      </c>
      <c r="E53" s="2"/>
      <c r="F53" s="35">
        <v>155</v>
      </c>
      <c r="G53" s="2">
        <f t="shared" si="4"/>
        <v>0</v>
      </c>
      <c r="H53" s="35">
        <v>145</v>
      </c>
      <c r="I53" s="2">
        <f t="shared" si="5"/>
        <v>0</v>
      </c>
      <c r="J53" s="39">
        <v>135</v>
      </c>
      <c r="K53" s="23">
        <f t="shared" si="6"/>
        <v>0</v>
      </c>
      <c r="L53" s="39">
        <v>120</v>
      </c>
      <c r="M53" s="23">
        <f t="shared" si="7"/>
        <v>0</v>
      </c>
    </row>
    <row r="54" spans="2:13">
      <c r="B54" s="2" t="s">
        <v>45</v>
      </c>
      <c r="C54" s="20" t="s">
        <v>248</v>
      </c>
      <c r="D54" s="22">
        <v>4631136219927</v>
      </c>
      <c r="E54" s="2"/>
      <c r="F54" s="35">
        <v>155</v>
      </c>
      <c r="G54" s="2">
        <f t="shared" si="4"/>
        <v>0</v>
      </c>
      <c r="H54" s="35">
        <v>145</v>
      </c>
      <c r="I54" s="2">
        <f t="shared" si="5"/>
        <v>0</v>
      </c>
      <c r="J54" s="39">
        <v>135</v>
      </c>
      <c r="K54" s="23">
        <f t="shared" si="6"/>
        <v>0</v>
      </c>
      <c r="L54" s="39">
        <v>120</v>
      </c>
      <c r="M54" s="23">
        <f t="shared" si="7"/>
        <v>0</v>
      </c>
    </row>
    <row r="55" spans="2:13">
      <c r="B55" s="2" t="s">
        <v>46</v>
      </c>
      <c r="C55" s="20" t="s">
        <v>182</v>
      </c>
      <c r="D55" s="22">
        <v>4631136219934</v>
      </c>
      <c r="E55" s="2"/>
      <c r="F55" s="35">
        <v>155</v>
      </c>
      <c r="G55" s="2">
        <f t="shared" si="4"/>
        <v>0</v>
      </c>
      <c r="H55" s="35">
        <v>145</v>
      </c>
      <c r="I55" s="2">
        <f t="shared" si="5"/>
        <v>0</v>
      </c>
      <c r="J55" s="39">
        <v>135</v>
      </c>
      <c r="K55" s="23">
        <f t="shared" si="6"/>
        <v>0</v>
      </c>
      <c r="L55" s="39">
        <v>120</v>
      </c>
      <c r="M55" s="23">
        <f t="shared" si="7"/>
        <v>0</v>
      </c>
    </row>
    <row r="56" spans="2:13">
      <c r="B56" s="2" t="s">
        <v>47</v>
      </c>
      <c r="C56" s="20" t="s">
        <v>181</v>
      </c>
      <c r="D56" s="22">
        <v>4631136219941</v>
      </c>
      <c r="E56" s="2"/>
      <c r="F56" s="35">
        <v>155</v>
      </c>
      <c r="G56" s="2">
        <f t="shared" si="4"/>
        <v>0</v>
      </c>
      <c r="H56" s="35">
        <v>145</v>
      </c>
      <c r="I56" s="2">
        <f t="shared" si="5"/>
        <v>0</v>
      </c>
      <c r="J56" s="39">
        <v>135</v>
      </c>
      <c r="K56" s="23">
        <f t="shared" si="6"/>
        <v>0</v>
      </c>
      <c r="L56" s="39">
        <v>120</v>
      </c>
      <c r="M56" s="23">
        <f t="shared" si="7"/>
        <v>0</v>
      </c>
    </row>
    <row r="57" spans="2:13">
      <c r="B57" s="2" t="s">
        <v>48</v>
      </c>
      <c r="C57" s="20" t="s">
        <v>180</v>
      </c>
      <c r="D57" s="22">
        <v>4631136219958</v>
      </c>
      <c r="E57" s="2"/>
      <c r="F57" s="35">
        <v>155</v>
      </c>
      <c r="G57" s="2">
        <f t="shared" si="4"/>
        <v>0</v>
      </c>
      <c r="H57" s="35">
        <v>145</v>
      </c>
      <c r="I57" s="2">
        <f t="shared" si="5"/>
        <v>0</v>
      </c>
      <c r="J57" s="39">
        <v>135</v>
      </c>
      <c r="K57" s="23">
        <f t="shared" si="6"/>
        <v>0</v>
      </c>
      <c r="L57" s="39">
        <v>120</v>
      </c>
      <c r="M57" s="23">
        <f t="shared" si="7"/>
        <v>0</v>
      </c>
    </row>
    <row r="58" spans="2:13">
      <c r="B58" s="2" t="s">
        <v>49</v>
      </c>
      <c r="C58" s="20" t="s">
        <v>178</v>
      </c>
      <c r="D58" s="22">
        <v>4631136219965</v>
      </c>
      <c r="E58" s="2"/>
      <c r="F58" s="35">
        <v>155</v>
      </c>
      <c r="G58" s="2">
        <f t="shared" si="4"/>
        <v>0</v>
      </c>
      <c r="H58" s="35">
        <v>145</v>
      </c>
      <c r="I58" s="2">
        <f t="shared" si="5"/>
        <v>0</v>
      </c>
      <c r="J58" s="39">
        <v>135</v>
      </c>
      <c r="K58" s="23">
        <f t="shared" si="6"/>
        <v>0</v>
      </c>
      <c r="L58" s="39">
        <v>120</v>
      </c>
      <c r="M58" s="23">
        <f t="shared" si="7"/>
        <v>0</v>
      </c>
    </row>
    <row r="59" spans="2:13">
      <c r="B59" s="2" t="s">
        <v>50</v>
      </c>
      <c r="C59" s="20" t="s">
        <v>156</v>
      </c>
      <c r="D59" s="22">
        <v>4631136219972</v>
      </c>
      <c r="E59" s="2"/>
      <c r="F59" s="35">
        <v>155</v>
      </c>
      <c r="G59" s="2">
        <f t="shared" si="4"/>
        <v>0</v>
      </c>
      <c r="H59" s="35">
        <v>145</v>
      </c>
      <c r="I59" s="2">
        <f t="shared" si="5"/>
        <v>0</v>
      </c>
      <c r="J59" s="39">
        <v>135</v>
      </c>
      <c r="K59" s="23">
        <f t="shared" si="6"/>
        <v>0</v>
      </c>
      <c r="L59" s="39">
        <v>120</v>
      </c>
      <c r="M59" s="23">
        <f t="shared" si="7"/>
        <v>0</v>
      </c>
    </row>
    <row r="60" spans="2:13">
      <c r="B60" s="2" t="s">
        <v>51</v>
      </c>
      <c r="C60" s="20" t="s">
        <v>183</v>
      </c>
      <c r="D60" s="22">
        <v>4631136219989</v>
      </c>
      <c r="E60" s="2"/>
      <c r="F60" s="35">
        <v>155</v>
      </c>
      <c r="G60" s="2">
        <f t="shared" si="4"/>
        <v>0</v>
      </c>
      <c r="H60" s="35">
        <v>145</v>
      </c>
      <c r="I60" s="2">
        <f t="shared" si="5"/>
        <v>0</v>
      </c>
      <c r="J60" s="39">
        <v>135</v>
      </c>
      <c r="K60" s="23">
        <f t="shared" si="6"/>
        <v>0</v>
      </c>
      <c r="L60" s="39">
        <v>120</v>
      </c>
      <c r="M60" s="23">
        <f t="shared" si="7"/>
        <v>0</v>
      </c>
    </row>
    <row r="61" spans="2:13">
      <c r="B61" s="2" t="s">
        <v>52</v>
      </c>
      <c r="C61" s="20" t="s">
        <v>142</v>
      </c>
      <c r="D61" s="22">
        <v>4631136219996</v>
      </c>
      <c r="E61" s="2"/>
      <c r="F61" s="35">
        <v>155</v>
      </c>
      <c r="G61" s="2">
        <f t="shared" si="4"/>
        <v>0</v>
      </c>
      <c r="H61" s="35">
        <v>145</v>
      </c>
      <c r="I61" s="2">
        <f t="shared" si="5"/>
        <v>0</v>
      </c>
      <c r="J61" s="39">
        <v>135</v>
      </c>
      <c r="K61" s="23">
        <f t="shared" si="6"/>
        <v>0</v>
      </c>
      <c r="L61" s="39">
        <v>120</v>
      </c>
      <c r="M61" s="23">
        <f t="shared" si="7"/>
        <v>0</v>
      </c>
    </row>
    <row r="62" spans="2:13">
      <c r="B62" s="2" t="s">
        <v>53</v>
      </c>
      <c r="C62" s="20" t="s">
        <v>179</v>
      </c>
      <c r="D62" s="22">
        <v>4631136220015</v>
      </c>
      <c r="E62" s="2"/>
      <c r="F62" s="35">
        <v>155</v>
      </c>
      <c r="G62" s="2">
        <f t="shared" si="4"/>
        <v>0</v>
      </c>
      <c r="H62" s="35">
        <v>145</v>
      </c>
      <c r="I62" s="2">
        <f t="shared" si="5"/>
        <v>0</v>
      </c>
      <c r="J62" s="39">
        <v>135</v>
      </c>
      <c r="K62" s="23">
        <f t="shared" si="6"/>
        <v>0</v>
      </c>
      <c r="L62" s="39">
        <v>120</v>
      </c>
      <c r="M62" s="23">
        <f t="shared" si="7"/>
        <v>0</v>
      </c>
    </row>
    <row r="63" spans="2:13">
      <c r="B63" s="2" t="s">
        <v>54</v>
      </c>
      <c r="C63" s="20" t="s">
        <v>184</v>
      </c>
      <c r="D63" s="22">
        <v>4631136220022</v>
      </c>
      <c r="E63" s="2"/>
      <c r="F63" s="35">
        <v>155</v>
      </c>
      <c r="G63" s="2">
        <f t="shared" si="4"/>
        <v>0</v>
      </c>
      <c r="H63" s="35">
        <v>145</v>
      </c>
      <c r="I63" s="2">
        <f t="shared" si="5"/>
        <v>0</v>
      </c>
      <c r="J63" s="39">
        <v>135</v>
      </c>
      <c r="K63" s="23">
        <f t="shared" si="6"/>
        <v>0</v>
      </c>
      <c r="L63" s="39">
        <v>120</v>
      </c>
      <c r="M63" s="23">
        <f t="shared" si="7"/>
        <v>0</v>
      </c>
    </row>
    <row r="64" spans="2:13">
      <c r="B64" s="2" t="s">
        <v>55</v>
      </c>
      <c r="C64" s="20" t="s">
        <v>149</v>
      </c>
      <c r="D64" s="22">
        <v>4631136220046</v>
      </c>
      <c r="E64" s="2"/>
      <c r="F64" s="35">
        <v>155</v>
      </c>
      <c r="G64" s="2">
        <f t="shared" si="4"/>
        <v>0</v>
      </c>
      <c r="H64" s="35">
        <v>145</v>
      </c>
      <c r="I64" s="2">
        <f t="shared" si="5"/>
        <v>0</v>
      </c>
      <c r="J64" s="39">
        <v>135</v>
      </c>
      <c r="K64" s="23">
        <f t="shared" si="6"/>
        <v>0</v>
      </c>
      <c r="L64" s="39">
        <v>120</v>
      </c>
      <c r="M64" s="23">
        <f t="shared" si="7"/>
        <v>0</v>
      </c>
    </row>
    <row r="65" spans="2:13">
      <c r="B65" s="2" t="s">
        <v>56</v>
      </c>
      <c r="C65" s="20" t="s">
        <v>185</v>
      </c>
      <c r="D65" s="22">
        <v>4631136220053</v>
      </c>
      <c r="E65" s="2"/>
      <c r="F65" s="35">
        <v>155</v>
      </c>
      <c r="G65" s="2">
        <f t="shared" si="4"/>
        <v>0</v>
      </c>
      <c r="H65" s="35">
        <v>145</v>
      </c>
      <c r="I65" s="2">
        <f t="shared" si="5"/>
        <v>0</v>
      </c>
      <c r="J65" s="39">
        <v>135</v>
      </c>
      <c r="K65" s="23">
        <f t="shared" si="6"/>
        <v>0</v>
      </c>
      <c r="L65" s="39">
        <v>120</v>
      </c>
      <c r="M65" s="23">
        <f t="shared" si="7"/>
        <v>0</v>
      </c>
    </row>
    <row r="66" spans="2:13">
      <c r="B66" s="2" t="s">
        <v>57</v>
      </c>
      <c r="C66" s="20" t="s">
        <v>187</v>
      </c>
      <c r="D66" s="22">
        <v>4631136220077</v>
      </c>
      <c r="E66" s="2"/>
      <c r="F66" s="35">
        <v>155</v>
      </c>
      <c r="G66" s="2">
        <f t="shared" si="4"/>
        <v>0</v>
      </c>
      <c r="H66" s="35">
        <v>145</v>
      </c>
      <c r="I66" s="2">
        <f t="shared" si="5"/>
        <v>0</v>
      </c>
      <c r="J66" s="39">
        <v>135</v>
      </c>
      <c r="K66" s="23">
        <f t="shared" si="6"/>
        <v>0</v>
      </c>
      <c r="L66" s="39">
        <v>120</v>
      </c>
      <c r="M66" s="23">
        <f t="shared" si="7"/>
        <v>0</v>
      </c>
    </row>
    <row r="67" spans="2:13">
      <c r="B67" s="2" t="s">
        <v>58</v>
      </c>
      <c r="C67" s="20" t="s">
        <v>188</v>
      </c>
      <c r="D67" s="22">
        <v>4631136220084</v>
      </c>
      <c r="E67" s="2"/>
      <c r="F67" s="35">
        <v>155</v>
      </c>
      <c r="G67" s="2">
        <f t="shared" si="4"/>
        <v>0</v>
      </c>
      <c r="H67" s="35">
        <v>145</v>
      </c>
      <c r="I67" s="2">
        <f t="shared" si="5"/>
        <v>0</v>
      </c>
      <c r="J67" s="39">
        <v>135</v>
      </c>
      <c r="K67" s="23">
        <f t="shared" si="6"/>
        <v>0</v>
      </c>
      <c r="L67" s="39">
        <v>120</v>
      </c>
      <c r="M67" s="23">
        <f t="shared" si="7"/>
        <v>0</v>
      </c>
    </row>
    <row r="68" spans="2:13">
      <c r="B68" s="2" t="s">
        <v>59</v>
      </c>
      <c r="C68" s="20" t="s">
        <v>186</v>
      </c>
      <c r="D68" s="22">
        <v>4631136220091</v>
      </c>
      <c r="E68" s="2"/>
      <c r="F68" s="35">
        <v>155</v>
      </c>
      <c r="G68" s="2">
        <f t="shared" si="4"/>
        <v>0</v>
      </c>
      <c r="H68" s="35">
        <v>145</v>
      </c>
      <c r="I68" s="2">
        <f t="shared" si="5"/>
        <v>0</v>
      </c>
      <c r="J68" s="39">
        <v>135</v>
      </c>
      <c r="K68" s="23">
        <f t="shared" si="6"/>
        <v>0</v>
      </c>
      <c r="L68" s="39">
        <v>120</v>
      </c>
      <c r="M68" s="23">
        <f t="shared" si="7"/>
        <v>0</v>
      </c>
    </row>
    <row r="69" spans="2:13">
      <c r="B69" s="2" t="s">
        <v>60</v>
      </c>
      <c r="C69" s="20" t="s">
        <v>189</v>
      </c>
      <c r="D69" s="22">
        <v>4631136220107</v>
      </c>
      <c r="E69" s="2"/>
      <c r="F69" s="35">
        <v>155</v>
      </c>
      <c r="G69" s="2">
        <f t="shared" si="4"/>
        <v>0</v>
      </c>
      <c r="H69" s="35">
        <v>145</v>
      </c>
      <c r="I69" s="2">
        <f t="shared" si="5"/>
        <v>0</v>
      </c>
      <c r="J69" s="39">
        <v>135</v>
      </c>
      <c r="K69" s="23">
        <f t="shared" si="6"/>
        <v>0</v>
      </c>
      <c r="L69" s="39">
        <v>120</v>
      </c>
      <c r="M69" s="23">
        <f t="shared" si="7"/>
        <v>0</v>
      </c>
    </row>
    <row r="70" spans="2:13">
      <c r="B70" s="2" t="s">
        <v>61</v>
      </c>
      <c r="C70" s="20" t="s">
        <v>193</v>
      </c>
      <c r="D70" s="22">
        <v>4631136220114</v>
      </c>
      <c r="E70" s="2"/>
      <c r="F70" s="35">
        <v>155</v>
      </c>
      <c r="G70" s="2">
        <f t="shared" si="4"/>
        <v>0</v>
      </c>
      <c r="H70" s="35">
        <v>145</v>
      </c>
      <c r="I70" s="2">
        <f t="shared" si="5"/>
        <v>0</v>
      </c>
      <c r="J70" s="39">
        <v>135</v>
      </c>
      <c r="K70" s="23">
        <f t="shared" si="6"/>
        <v>0</v>
      </c>
      <c r="L70" s="39">
        <v>120</v>
      </c>
      <c r="M70" s="23">
        <f t="shared" si="7"/>
        <v>0</v>
      </c>
    </row>
    <row r="71" spans="2:13">
      <c r="B71" s="2" t="s">
        <v>62</v>
      </c>
      <c r="C71" s="20" t="s">
        <v>228</v>
      </c>
      <c r="D71" s="22">
        <v>4631136220121</v>
      </c>
      <c r="E71" s="2"/>
      <c r="F71" s="35">
        <v>155</v>
      </c>
      <c r="G71" s="2">
        <f t="shared" ref="G71:G131" si="8">E71*F71</f>
        <v>0</v>
      </c>
      <c r="H71" s="35">
        <v>145</v>
      </c>
      <c r="I71" s="2">
        <f t="shared" ref="I71:I131" si="9">E71*H71</f>
        <v>0</v>
      </c>
      <c r="J71" s="39">
        <v>135</v>
      </c>
      <c r="K71" s="23">
        <f t="shared" ref="K71:K131" si="10">E71*J71</f>
        <v>0</v>
      </c>
      <c r="L71" s="39">
        <v>120</v>
      </c>
      <c r="M71" s="23">
        <f t="shared" ref="M71:M131" si="11">E71*L71</f>
        <v>0</v>
      </c>
    </row>
    <row r="72" spans="2:13">
      <c r="B72" s="2" t="s">
        <v>63</v>
      </c>
      <c r="C72" s="20" t="s">
        <v>190</v>
      </c>
      <c r="D72" s="22">
        <v>4631136220145</v>
      </c>
      <c r="E72" s="2"/>
      <c r="F72" s="35">
        <v>155</v>
      </c>
      <c r="G72" s="2">
        <f t="shared" si="8"/>
        <v>0</v>
      </c>
      <c r="H72" s="35">
        <v>145</v>
      </c>
      <c r="I72" s="2">
        <f t="shared" si="9"/>
        <v>0</v>
      </c>
      <c r="J72" s="39">
        <v>135</v>
      </c>
      <c r="K72" s="23">
        <f t="shared" si="10"/>
        <v>0</v>
      </c>
      <c r="L72" s="39">
        <v>120</v>
      </c>
      <c r="M72" s="23">
        <f t="shared" si="11"/>
        <v>0</v>
      </c>
    </row>
    <row r="73" spans="2:13">
      <c r="B73" s="2" t="s">
        <v>64</v>
      </c>
      <c r="C73" s="20" t="s">
        <v>148</v>
      </c>
      <c r="D73" s="22">
        <v>4631136220152</v>
      </c>
      <c r="E73" s="2"/>
      <c r="F73" s="35">
        <v>155</v>
      </c>
      <c r="G73" s="2">
        <f t="shared" si="8"/>
        <v>0</v>
      </c>
      <c r="H73" s="35">
        <v>145</v>
      </c>
      <c r="I73" s="2">
        <f t="shared" si="9"/>
        <v>0</v>
      </c>
      <c r="J73" s="39">
        <v>135</v>
      </c>
      <c r="K73" s="23">
        <f t="shared" si="10"/>
        <v>0</v>
      </c>
      <c r="L73" s="39">
        <v>120</v>
      </c>
      <c r="M73" s="23">
        <f t="shared" si="11"/>
        <v>0</v>
      </c>
    </row>
    <row r="74" spans="2:13">
      <c r="B74" s="2" t="s">
        <v>65</v>
      </c>
      <c r="C74" s="20" t="s">
        <v>245</v>
      </c>
      <c r="D74" s="22">
        <v>4631136220169</v>
      </c>
      <c r="E74" s="2"/>
      <c r="F74" s="35">
        <v>155</v>
      </c>
      <c r="G74" s="2">
        <f t="shared" si="8"/>
        <v>0</v>
      </c>
      <c r="H74" s="35">
        <v>145</v>
      </c>
      <c r="I74" s="2">
        <f t="shared" si="9"/>
        <v>0</v>
      </c>
      <c r="J74" s="39">
        <v>135</v>
      </c>
      <c r="K74" s="23">
        <f t="shared" si="10"/>
        <v>0</v>
      </c>
      <c r="L74" s="39">
        <v>120</v>
      </c>
      <c r="M74" s="23">
        <f t="shared" si="11"/>
        <v>0</v>
      </c>
    </row>
    <row r="75" spans="2:13">
      <c r="B75" s="2" t="s">
        <v>66</v>
      </c>
      <c r="C75" s="20" t="s">
        <v>227</v>
      </c>
      <c r="D75" s="22">
        <v>4631136220176</v>
      </c>
      <c r="E75" s="2"/>
      <c r="F75" s="35">
        <v>155</v>
      </c>
      <c r="G75" s="2">
        <f t="shared" si="8"/>
        <v>0</v>
      </c>
      <c r="H75" s="35">
        <v>145</v>
      </c>
      <c r="I75" s="2">
        <f t="shared" si="9"/>
        <v>0</v>
      </c>
      <c r="J75" s="39">
        <v>135</v>
      </c>
      <c r="K75" s="23">
        <f t="shared" si="10"/>
        <v>0</v>
      </c>
      <c r="L75" s="39">
        <v>120</v>
      </c>
      <c r="M75" s="23">
        <f t="shared" si="11"/>
        <v>0</v>
      </c>
    </row>
    <row r="76" spans="2:13">
      <c r="B76" s="2" t="s">
        <v>67</v>
      </c>
      <c r="C76" s="20" t="s">
        <v>191</v>
      </c>
      <c r="D76" s="22">
        <v>4631136220183</v>
      </c>
      <c r="E76" s="2"/>
      <c r="F76" s="35">
        <v>155</v>
      </c>
      <c r="G76" s="2">
        <f t="shared" si="8"/>
        <v>0</v>
      </c>
      <c r="H76" s="35">
        <v>145</v>
      </c>
      <c r="I76" s="2">
        <f t="shared" si="9"/>
        <v>0</v>
      </c>
      <c r="J76" s="39">
        <v>135</v>
      </c>
      <c r="K76" s="23">
        <f t="shared" si="10"/>
        <v>0</v>
      </c>
      <c r="L76" s="39">
        <v>120</v>
      </c>
      <c r="M76" s="23">
        <f t="shared" si="11"/>
        <v>0</v>
      </c>
    </row>
    <row r="77" spans="2:13">
      <c r="B77" s="2" t="s">
        <v>68</v>
      </c>
      <c r="C77" s="20" t="s">
        <v>192</v>
      </c>
      <c r="D77" s="22">
        <v>4631136220190</v>
      </c>
      <c r="E77" s="2"/>
      <c r="F77" s="35">
        <v>155</v>
      </c>
      <c r="G77" s="2">
        <f t="shared" si="8"/>
        <v>0</v>
      </c>
      <c r="H77" s="35">
        <v>145</v>
      </c>
      <c r="I77" s="2">
        <f t="shared" si="9"/>
        <v>0</v>
      </c>
      <c r="J77" s="39">
        <v>135</v>
      </c>
      <c r="K77" s="23">
        <f t="shared" si="10"/>
        <v>0</v>
      </c>
      <c r="L77" s="39">
        <v>120</v>
      </c>
      <c r="M77" s="23">
        <f t="shared" si="11"/>
        <v>0</v>
      </c>
    </row>
    <row r="78" spans="2:13">
      <c r="B78" s="2" t="s">
        <v>69</v>
      </c>
      <c r="C78" s="20" t="s">
        <v>194</v>
      </c>
      <c r="D78" s="22">
        <v>4631136220220</v>
      </c>
      <c r="E78" s="2"/>
      <c r="F78" s="35">
        <v>155</v>
      </c>
      <c r="G78" s="2">
        <f t="shared" si="8"/>
        <v>0</v>
      </c>
      <c r="H78" s="35">
        <v>145</v>
      </c>
      <c r="I78" s="2">
        <f t="shared" si="9"/>
        <v>0</v>
      </c>
      <c r="J78" s="39">
        <v>135</v>
      </c>
      <c r="K78" s="23">
        <f t="shared" si="10"/>
        <v>0</v>
      </c>
      <c r="L78" s="39">
        <v>120</v>
      </c>
      <c r="M78" s="23">
        <f t="shared" si="11"/>
        <v>0</v>
      </c>
    </row>
    <row r="79" spans="2:13">
      <c r="B79" s="2" t="s">
        <v>70</v>
      </c>
      <c r="C79" s="20" t="s">
        <v>145</v>
      </c>
      <c r="D79" s="22">
        <v>4631136220237</v>
      </c>
      <c r="E79" s="2"/>
      <c r="F79" s="35">
        <v>155</v>
      </c>
      <c r="G79" s="2">
        <f t="shared" si="8"/>
        <v>0</v>
      </c>
      <c r="H79" s="35">
        <v>145</v>
      </c>
      <c r="I79" s="2">
        <f t="shared" si="9"/>
        <v>0</v>
      </c>
      <c r="J79" s="39">
        <v>135</v>
      </c>
      <c r="K79" s="23">
        <f t="shared" si="10"/>
        <v>0</v>
      </c>
      <c r="L79" s="39">
        <v>120</v>
      </c>
      <c r="M79" s="23">
        <f t="shared" si="11"/>
        <v>0</v>
      </c>
    </row>
    <row r="80" spans="2:13">
      <c r="B80" s="2" t="s">
        <v>71</v>
      </c>
      <c r="C80" s="20" t="s">
        <v>144</v>
      </c>
      <c r="D80" s="22">
        <v>4631136220244</v>
      </c>
      <c r="E80" s="2"/>
      <c r="F80" s="35">
        <v>155</v>
      </c>
      <c r="G80" s="2">
        <f t="shared" si="8"/>
        <v>0</v>
      </c>
      <c r="H80" s="35">
        <v>145</v>
      </c>
      <c r="I80" s="2">
        <f t="shared" si="9"/>
        <v>0</v>
      </c>
      <c r="J80" s="39">
        <v>135</v>
      </c>
      <c r="K80" s="23">
        <f t="shared" si="10"/>
        <v>0</v>
      </c>
      <c r="L80" s="39">
        <v>120</v>
      </c>
      <c r="M80" s="23">
        <f t="shared" si="11"/>
        <v>0</v>
      </c>
    </row>
    <row r="81" spans="2:13">
      <c r="B81" s="2" t="s">
        <v>72</v>
      </c>
      <c r="C81" s="20" t="s">
        <v>159</v>
      </c>
      <c r="D81" s="22">
        <v>4631136220251</v>
      </c>
      <c r="E81" s="2"/>
      <c r="F81" s="35">
        <v>155</v>
      </c>
      <c r="G81" s="2">
        <f t="shared" si="8"/>
        <v>0</v>
      </c>
      <c r="H81" s="35">
        <v>145</v>
      </c>
      <c r="I81" s="2">
        <f t="shared" si="9"/>
        <v>0</v>
      </c>
      <c r="J81" s="39">
        <v>135</v>
      </c>
      <c r="K81" s="23">
        <f t="shared" si="10"/>
        <v>0</v>
      </c>
      <c r="L81" s="39">
        <v>120</v>
      </c>
      <c r="M81" s="23">
        <f t="shared" si="11"/>
        <v>0</v>
      </c>
    </row>
    <row r="82" spans="2:13">
      <c r="B82" s="2" t="s">
        <v>73</v>
      </c>
      <c r="C82" s="20" t="s">
        <v>246</v>
      </c>
      <c r="D82" s="22">
        <v>4631136220268</v>
      </c>
      <c r="E82" s="2"/>
      <c r="F82" s="35">
        <v>155</v>
      </c>
      <c r="G82" s="2">
        <f t="shared" si="8"/>
        <v>0</v>
      </c>
      <c r="H82" s="35">
        <v>145</v>
      </c>
      <c r="I82" s="2">
        <f t="shared" si="9"/>
        <v>0</v>
      </c>
      <c r="J82" s="39">
        <v>135</v>
      </c>
      <c r="K82" s="23">
        <f t="shared" si="10"/>
        <v>0</v>
      </c>
      <c r="L82" s="39">
        <v>120</v>
      </c>
      <c r="M82" s="23">
        <f t="shared" si="11"/>
        <v>0</v>
      </c>
    </row>
    <row r="83" spans="2:13">
      <c r="B83" s="2" t="s">
        <v>74</v>
      </c>
      <c r="C83" s="20" t="s">
        <v>151</v>
      </c>
      <c r="D83" s="22">
        <v>4631136220275</v>
      </c>
      <c r="E83" s="2"/>
      <c r="F83" s="35">
        <v>155</v>
      </c>
      <c r="G83" s="2">
        <f t="shared" si="8"/>
        <v>0</v>
      </c>
      <c r="H83" s="35">
        <v>145</v>
      </c>
      <c r="I83" s="2">
        <f t="shared" si="9"/>
        <v>0</v>
      </c>
      <c r="J83" s="39">
        <v>135</v>
      </c>
      <c r="K83" s="23">
        <f t="shared" si="10"/>
        <v>0</v>
      </c>
      <c r="L83" s="39">
        <v>120</v>
      </c>
      <c r="M83" s="23">
        <f t="shared" si="11"/>
        <v>0</v>
      </c>
    </row>
    <row r="84" spans="2:13">
      <c r="B84" s="2" t="s">
        <v>75</v>
      </c>
      <c r="C84" s="20" t="s">
        <v>195</v>
      </c>
      <c r="D84" s="22">
        <v>4631136220282</v>
      </c>
      <c r="E84" s="2"/>
      <c r="F84" s="35">
        <v>155</v>
      </c>
      <c r="G84" s="2">
        <f t="shared" si="8"/>
        <v>0</v>
      </c>
      <c r="H84" s="35">
        <v>145</v>
      </c>
      <c r="I84" s="2">
        <f t="shared" si="9"/>
        <v>0</v>
      </c>
      <c r="J84" s="39">
        <v>135</v>
      </c>
      <c r="K84" s="23">
        <f t="shared" si="10"/>
        <v>0</v>
      </c>
      <c r="L84" s="39">
        <v>120</v>
      </c>
      <c r="M84" s="23">
        <f t="shared" si="11"/>
        <v>0</v>
      </c>
    </row>
    <row r="85" spans="2:13">
      <c r="B85" s="2" t="s">
        <v>76</v>
      </c>
      <c r="C85" s="20" t="s">
        <v>196</v>
      </c>
      <c r="D85" s="22">
        <v>4631136220299</v>
      </c>
      <c r="E85" s="2"/>
      <c r="F85" s="35">
        <v>155</v>
      </c>
      <c r="G85" s="2">
        <f t="shared" si="8"/>
        <v>0</v>
      </c>
      <c r="H85" s="35">
        <v>145</v>
      </c>
      <c r="I85" s="2">
        <f t="shared" si="9"/>
        <v>0</v>
      </c>
      <c r="J85" s="39">
        <v>135</v>
      </c>
      <c r="K85" s="23">
        <f t="shared" si="10"/>
        <v>0</v>
      </c>
      <c r="L85" s="39">
        <v>120</v>
      </c>
      <c r="M85" s="23">
        <f t="shared" si="11"/>
        <v>0</v>
      </c>
    </row>
    <row r="86" spans="2:13">
      <c r="B86" s="2" t="s">
        <v>77</v>
      </c>
      <c r="C86" s="20" t="s">
        <v>197</v>
      </c>
      <c r="D86" s="22">
        <v>4631136220305</v>
      </c>
      <c r="E86" s="2"/>
      <c r="F86" s="35">
        <v>155</v>
      </c>
      <c r="G86" s="2">
        <f t="shared" si="8"/>
        <v>0</v>
      </c>
      <c r="H86" s="35">
        <v>145</v>
      </c>
      <c r="I86" s="2">
        <f t="shared" si="9"/>
        <v>0</v>
      </c>
      <c r="J86" s="39">
        <v>135</v>
      </c>
      <c r="K86" s="23">
        <f t="shared" si="10"/>
        <v>0</v>
      </c>
      <c r="L86" s="39">
        <v>120</v>
      </c>
      <c r="M86" s="23">
        <f t="shared" si="11"/>
        <v>0</v>
      </c>
    </row>
    <row r="87" spans="2:13">
      <c r="B87" s="2" t="s">
        <v>78</v>
      </c>
      <c r="C87" s="20" t="s">
        <v>198</v>
      </c>
      <c r="D87" s="22">
        <v>4631136220312</v>
      </c>
      <c r="E87" s="2"/>
      <c r="F87" s="35">
        <v>155</v>
      </c>
      <c r="G87" s="2">
        <f t="shared" si="8"/>
        <v>0</v>
      </c>
      <c r="H87" s="35">
        <v>145</v>
      </c>
      <c r="I87" s="2">
        <f t="shared" si="9"/>
        <v>0</v>
      </c>
      <c r="J87" s="39">
        <v>135</v>
      </c>
      <c r="K87" s="23">
        <f t="shared" si="10"/>
        <v>0</v>
      </c>
      <c r="L87" s="39">
        <v>120</v>
      </c>
      <c r="M87" s="23">
        <f t="shared" si="11"/>
        <v>0</v>
      </c>
    </row>
    <row r="88" spans="2:13">
      <c r="B88" s="2" t="s">
        <v>79</v>
      </c>
      <c r="C88" s="20" t="s">
        <v>199</v>
      </c>
      <c r="D88" s="22">
        <v>4631136220329</v>
      </c>
      <c r="E88" s="2"/>
      <c r="F88" s="35">
        <v>155</v>
      </c>
      <c r="G88" s="2">
        <f t="shared" si="8"/>
        <v>0</v>
      </c>
      <c r="H88" s="35">
        <v>145</v>
      </c>
      <c r="I88" s="2">
        <f t="shared" si="9"/>
        <v>0</v>
      </c>
      <c r="J88" s="39">
        <v>135</v>
      </c>
      <c r="K88" s="23">
        <f t="shared" si="10"/>
        <v>0</v>
      </c>
      <c r="L88" s="39">
        <v>120</v>
      </c>
      <c r="M88" s="23">
        <f t="shared" si="11"/>
        <v>0</v>
      </c>
    </row>
    <row r="89" spans="2:13">
      <c r="B89" s="2" t="s">
        <v>80</v>
      </c>
      <c r="C89" s="20" t="s">
        <v>152</v>
      </c>
      <c r="D89" s="22">
        <v>4631136220336</v>
      </c>
      <c r="E89" s="2"/>
      <c r="F89" s="35">
        <v>155</v>
      </c>
      <c r="G89" s="2">
        <f t="shared" si="8"/>
        <v>0</v>
      </c>
      <c r="H89" s="35">
        <v>145</v>
      </c>
      <c r="I89" s="2">
        <f t="shared" si="9"/>
        <v>0</v>
      </c>
      <c r="J89" s="39">
        <v>135</v>
      </c>
      <c r="K89" s="23">
        <f t="shared" si="10"/>
        <v>0</v>
      </c>
      <c r="L89" s="39">
        <v>120</v>
      </c>
      <c r="M89" s="23">
        <f t="shared" si="11"/>
        <v>0</v>
      </c>
    </row>
    <row r="90" spans="2:13">
      <c r="B90" s="2" t="s">
        <v>81</v>
      </c>
      <c r="C90" s="20" t="s">
        <v>200</v>
      </c>
      <c r="D90" s="22">
        <v>4631136220343</v>
      </c>
      <c r="E90" s="2"/>
      <c r="F90" s="35">
        <v>155</v>
      </c>
      <c r="G90" s="2">
        <f t="shared" si="8"/>
        <v>0</v>
      </c>
      <c r="H90" s="35">
        <v>145</v>
      </c>
      <c r="I90" s="2">
        <f t="shared" si="9"/>
        <v>0</v>
      </c>
      <c r="J90" s="39">
        <v>135</v>
      </c>
      <c r="K90" s="23">
        <f t="shared" si="10"/>
        <v>0</v>
      </c>
      <c r="L90" s="39">
        <v>120</v>
      </c>
      <c r="M90" s="23">
        <f t="shared" si="11"/>
        <v>0</v>
      </c>
    </row>
    <row r="91" spans="2:13">
      <c r="B91" s="2" t="s">
        <v>82</v>
      </c>
      <c r="C91" s="20" t="s">
        <v>201</v>
      </c>
      <c r="D91" s="22">
        <v>4631136220350</v>
      </c>
      <c r="E91" s="2"/>
      <c r="F91" s="35">
        <v>155</v>
      </c>
      <c r="G91" s="2">
        <f t="shared" si="8"/>
        <v>0</v>
      </c>
      <c r="H91" s="35">
        <v>145</v>
      </c>
      <c r="I91" s="2">
        <f t="shared" si="9"/>
        <v>0</v>
      </c>
      <c r="J91" s="39">
        <v>135</v>
      </c>
      <c r="K91" s="23">
        <f t="shared" si="10"/>
        <v>0</v>
      </c>
      <c r="L91" s="39">
        <v>120</v>
      </c>
      <c r="M91" s="23">
        <f t="shared" si="11"/>
        <v>0</v>
      </c>
    </row>
    <row r="92" spans="2:13">
      <c r="B92" s="2" t="s">
        <v>83</v>
      </c>
      <c r="C92" s="20" t="s">
        <v>230</v>
      </c>
      <c r="D92" s="22">
        <v>4631136220367</v>
      </c>
      <c r="E92" s="2"/>
      <c r="F92" s="35">
        <v>155</v>
      </c>
      <c r="G92" s="2">
        <f t="shared" si="8"/>
        <v>0</v>
      </c>
      <c r="H92" s="35">
        <v>145</v>
      </c>
      <c r="I92" s="2">
        <f t="shared" si="9"/>
        <v>0</v>
      </c>
      <c r="J92" s="39">
        <v>135</v>
      </c>
      <c r="K92" s="23">
        <f t="shared" si="10"/>
        <v>0</v>
      </c>
      <c r="L92" s="39">
        <v>120</v>
      </c>
      <c r="M92" s="23">
        <f t="shared" si="11"/>
        <v>0</v>
      </c>
    </row>
    <row r="93" spans="2:13">
      <c r="B93" s="2" t="s">
        <v>84</v>
      </c>
      <c r="C93" s="20" t="s">
        <v>146</v>
      </c>
      <c r="D93" s="22">
        <v>4631136220374</v>
      </c>
      <c r="E93" s="2"/>
      <c r="F93" s="35">
        <v>155</v>
      </c>
      <c r="G93" s="2">
        <f t="shared" si="8"/>
        <v>0</v>
      </c>
      <c r="H93" s="35">
        <v>145</v>
      </c>
      <c r="I93" s="2">
        <f t="shared" si="9"/>
        <v>0</v>
      </c>
      <c r="J93" s="39">
        <v>135</v>
      </c>
      <c r="K93" s="23">
        <f t="shared" si="10"/>
        <v>0</v>
      </c>
      <c r="L93" s="39">
        <v>120</v>
      </c>
      <c r="M93" s="23">
        <f t="shared" si="11"/>
        <v>0</v>
      </c>
    </row>
    <row r="94" spans="2:13">
      <c r="B94" s="2" t="s">
        <v>85</v>
      </c>
      <c r="C94" s="20" t="s">
        <v>202</v>
      </c>
      <c r="D94" s="22">
        <v>4631136220381</v>
      </c>
      <c r="E94" s="2"/>
      <c r="F94" s="35">
        <v>155</v>
      </c>
      <c r="G94" s="2">
        <f t="shared" si="8"/>
        <v>0</v>
      </c>
      <c r="H94" s="35">
        <v>145</v>
      </c>
      <c r="I94" s="2">
        <f t="shared" si="9"/>
        <v>0</v>
      </c>
      <c r="J94" s="39">
        <v>135</v>
      </c>
      <c r="K94" s="23">
        <f t="shared" si="10"/>
        <v>0</v>
      </c>
      <c r="L94" s="39">
        <v>120</v>
      </c>
      <c r="M94" s="23">
        <f t="shared" si="11"/>
        <v>0</v>
      </c>
    </row>
    <row r="95" spans="2:13">
      <c r="B95" s="2" t="s">
        <v>86</v>
      </c>
      <c r="C95" s="20" t="s">
        <v>203</v>
      </c>
      <c r="D95" s="22">
        <v>4631136220398</v>
      </c>
      <c r="E95" s="2"/>
      <c r="F95" s="35">
        <v>155</v>
      </c>
      <c r="G95" s="2">
        <f t="shared" si="8"/>
        <v>0</v>
      </c>
      <c r="H95" s="35">
        <v>145</v>
      </c>
      <c r="I95" s="2">
        <f t="shared" si="9"/>
        <v>0</v>
      </c>
      <c r="J95" s="39">
        <v>135</v>
      </c>
      <c r="K95" s="23">
        <f t="shared" si="10"/>
        <v>0</v>
      </c>
      <c r="L95" s="39">
        <v>120</v>
      </c>
      <c r="M95" s="23">
        <f t="shared" si="11"/>
        <v>0</v>
      </c>
    </row>
    <row r="96" spans="2:13">
      <c r="B96" s="2" t="s">
        <v>87</v>
      </c>
      <c r="C96" s="20" t="s">
        <v>205</v>
      </c>
      <c r="D96" s="22">
        <v>4631136220404</v>
      </c>
      <c r="E96" s="2"/>
      <c r="F96" s="35">
        <v>155</v>
      </c>
      <c r="G96" s="2">
        <f t="shared" si="8"/>
        <v>0</v>
      </c>
      <c r="H96" s="35">
        <v>145</v>
      </c>
      <c r="I96" s="2">
        <f t="shared" si="9"/>
        <v>0</v>
      </c>
      <c r="J96" s="39">
        <v>135</v>
      </c>
      <c r="K96" s="23">
        <f t="shared" si="10"/>
        <v>0</v>
      </c>
      <c r="L96" s="39">
        <v>120</v>
      </c>
      <c r="M96" s="23">
        <f t="shared" si="11"/>
        <v>0</v>
      </c>
    </row>
    <row r="97" spans="2:13">
      <c r="B97" s="2" t="s">
        <v>88</v>
      </c>
      <c r="C97" s="20" t="s">
        <v>150</v>
      </c>
      <c r="D97" s="22">
        <v>4631136220411</v>
      </c>
      <c r="E97" s="2"/>
      <c r="F97" s="35">
        <v>155</v>
      </c>
      <c r="G97" s="2">
        <f t="shared" si="8"/>
        <v>0</v>
      </c>
      <c r="H97" s="35">
        <v>145</v>
      </c>
      <c r="I97" s="2">
        <f t="shared" si="9"/>
        <v>0</v>
      </c>
      <c r="J97" s="39">
        <v>135</v>
      </c>
      <c r="K97" s="23">
        <f t="shared" si="10"/>
        <v>0</v>
      </c>
      <c r="L97" s="39">
        <v>120</v>
      </c>
      <c r="M97" s="23">
        <f t="shared" si="11"/>
        <v>0</v>
      </c>
    </row>
    <row r="98" spans="2:13">
      <c r="B98" s="2" t="s">
        <v>89</v>
      </c>
      <c r="C98" s="20" t="s">
        <v>247</v>
      </c>
      <c r="D98" s="22">
        <v>4631136220428</v>
      </c>
      <c r="E98" s="2"/>
      <c r="F98" s="35">
        <v>155</v>
      </c>
      <c r="G98" s="2">
        <f t="shared" si="8"/>
        <v>0</v>
      </c>
      <c r="H98" s="35">
        <v>145</v>
      </c>
      <c r="I98" s="2">
        <f t="shared" si="9"/>
        <v>0</v>
      </c>
      <c r="J98" s="39">
        <v>135</v>
      </c>
      <c r="K98" s="23">
        <f t="shared" si="10"/>
        <v>0</v>
      </c>
      <c r="L98" s="39">
        <v>120</v>
      </c>
      <c r="M98" s="23">
        <f t="shared" si="11"/>
        <v>0</v>
      </c>
    </row>
    <row r="99" spans="2:13">
      <c r="B99" s="2" t="s">
        <v>90</v>
      </c>
      <c r="C99" s="20" t="s">
        <v>204</v>
      </c>
      <c r="D99" s="22">
        <v>4631136220435</v>
      </c>
      <c r="E99" s="2"/>
      <c r="F99" s="35">
        <v>155</v>
      </c>
      <c r="G99" s="2">
        <f t="shared" si="8"/>
        <v>0</v>
      </c>
      <c r="H99" s="35">
        <v>145</v>
      </c>
      <c r="I99" s="2">
        <f t="shared" si="9"/>
        <v>0</v>
      </c>
      <c r="J99" s="39">
        <v>135</v>
      </c>
      <c r="K99" s="23">
        <f t="shared" si="10"/>
        <v>0</v>
      </c>
      <c r="L99" s="39">
        <v>120</v>
      </c>
      <c r="M99" s="23">
        <f t="shared" si="11"/>
        <v>0</v>
      </c>
    </row>
    <row r="100" spans="2:13">
      <c r="B100" s="2" t="s">
        <v>91</v>
      </c>
      <c r="C100" s="20" t="s">
        <v>206</v>
      </c>
      <c r="D100" s="22">
        <v>4631136220442</v>
      </c>
      <c r="E100" s="2"/>
      <c r="F100" s="35">
        <v>155</v>
      </c>
      <c r="G100" s="2">
        <f t="shared" si="8"/>
        <v>0</v>
      </c>
      <c r="H100" s="35">
        <v>145</v>
      </c>
      <c r="I100" s="2">
        <f t="shared" si="9"/>
        <v>0</v>
      </c>
      <c r="J100" s="39">
        <v>135</v>
      </c>
      <c r="K100" s="23">
        <f t="shared" si="10"/>
        <v>0</v>
      </c>
      <c r="L100" s="39">
        <v>120</v>
      </c>
      <c r="M100" s="23">
        <f t="shared" si="11"/>
        <v>0</v>
      </c>
    </row>
    <row r="101" spans="2:13">
      <c r="B101" s="2" t="s">
        <v>92</v>
      </c>
      <c r="C101" s="20" t="s">
        <v>207</v>
      </c>
      <c r="D101" s="22">
        <v>4631136220459</v>
      </c>
      <c r="E101" s="2"/>
      <c r="F101" s="35">
        <v>155</v>
      </c>
      <c r="G101" s="2">
        <f t="shared" si="8"/>
        <v>0</v>
      </c>
      <c r="H101" s="35">
        <v>145</v>
      </c>
      <c r="I101" s="2">
        <f t="shared" si="9"/>
        <v>0</v>
      </c>
      <c r="J101" s="39">
        <v>135</v>
      </c>
      <c r="K101" s="23">
        <f t="shared" si="10"/>
        <v>0</v>
      </c>
      <c r="L101" s="39">
        <v>120</v>
      </c>
      <c r="M101" s="23">
        <f t="shared" si="11"/>
        <v>0</v>
      </c>
    </row>
    <row r="102" spans="2:13">
      <c r="B102" s="2" t="s">
        <v>93</v>
      </c>
      <c r="C102" s="20" t="s">
        <v>208</v>
      </c>
      <c r="D102" s="22">
        <v>4631136220466</v>
      </c>
      <c r="E102" s="2"/>
      <c r="F102" s="35">
        <v>155</v>
      </c>
      <c r="G102" s="2">
        <f t="shared" si="8"/>
        <v>0</v>
      </c>
      <c r="H102" s="35">
        <v>145</v>
      </c>
      <c r="I102" s="2">
        <f t="shared" si="9"/>
        <v>0</v>
      </c>
      <c r="J102" s="39">
        <v>135</v>
      </c>
      <c r="K102" s="23">
        <f t="shared" si="10"/>
        <v>0</v>
      </c>
      <c r="L102" s="39">
        <v>120</v>
      </c>
      <c r="M102" s="23">
        <f t="shared" si="11"/>
        <v>0</v>
      </c>
    </row>
    <row r="103" spans="2:13">
      <c r="B103" s="2" t="s">
        <v>94</v>
      </c>
      <c r="C103" s="20" t="s">
        <v>153</v>
      </c>
      <c r="D103" s="22">
        <v>4631136220473</v>
      </c>
      <c r="E103" s="2"/>
      <c r="F103" s="35">
        <v>155</v>
      </c>
      <c r="G103" s="2">
        <f t="shared" si="8"/>
        <v>0</v>
      </c>
      <c r="H103" s="35">
        <v>145</v>
      </c>
      <c r="I103" s="2">
        <f t="shared" si="9"/>
        <v>0</v>
      </c>
      <c r="J103" s="39">
        <v>135</v>
      </c>
      <c r="K103" s="23">
        <f t="shared" si="10"/>
        <v>0</v>
      </c>
      <c r="L103" s="39">
        <v>120</v>
      </c>
      <c r="M103" s="23">
        <f t="shared" si="11"/>
        <v>0</v>
      </c>
    </row>
    <row r="104" spans="2:13">
      <c r="B104" s="2" t="s">
        <v>95</v>
      </c>
      <c r="C104" s="20" t="s">
        <v>209</v>
      </c>
      <c r="D104" s="22">
        <v>4631136220480</v>
      </c>
      <c r="E104" s="2"/>
      <c r="F104" s="35">
        <v>155</v>
      </c>
      <c r="G104" s="2">
        <f t="shared" si="8"/>
        <v>0</v>
      </c>
      <c r="H104" s="35">
        <v>145</v>
      </c>
      <c r="I104" s="2">
        <f t="shared" si="9"/>
        <v>0</v>
      </c>
      <c r="J104" s="39">
        <v>135</v>
      </c>
      <c r="K104" s="23">
        <f t="shared" si="10"/>
        <v>0</v>
      </c>
      <c r="L104" s="39">
        <v>120</v>
      </c>
      <c r="M104" s="23">
        <f t="shared" si="11"/>
        <v>0</v>
      </c>
    </row>
    <row r="105" spans="2:13">
      <c r="B105" s="2" t="s">
        <v>96</v>
      </c>
      <c r="C105" s="20" t="s">
        <v>210</v>
      </c>
      <c r="D105" s="22">
        <v>4631136220497</v>
      </c>
      <c r="E105" s="2"/>
      <c r="F105" s="35">
        <v>155</v>
      </c>
      <c r="G105" s="2">
        <f t="shared" si="8"/>
        <v>0</v>
      </c>
      <c r="H105" s="35">
        <v>145</v>
      </c>
      <c r="I105" s="2">
        <f t="shared" si="9"/>
        <v>0</v>
      </c>
      <c r="J105" s="39">
        <v>135</v>
      </c>
      <c r="K105" s="23">
        <f t="shared" si="10"/>
        <v>0</v>
      </c>
      <c r="L105" s="39">
        <v>120</v>
      </c>
      <c r="M105" s="23">
        <f t="shared" si="11"/>
        <v>0</v>
      </c>
    </row>
    <row r="106" spans="2:13">
      <c r="B106" s="2" t="s">
        <v>97</v>
      </c>
      <c r="C106" s="20" t="s">
        <v>211</v>
      </c>
      <c r="D106" s="22">
        <v>4631136220503</v>
      </c>
      <c r="E106" s="2"/>
      <c r="F106" s="35">
        <v>155</v>
      </c>
      <c r="G106" s="2">
        <f t="shared" si="8"/>
        <v>0</v>
      </c>
      <c r="H106" s="35">
        <v>145</v>
      </c>
      <c r="I106" s="2">
        <f t="shared" si="9"/>
        <v>0</v>
      </c>
      <c r="J106" s="39">
        <v>135</v>
      </c>
      <c r="K106" s="23">
        <f t="shared" si="10"/>
        <v>0</v>
      </c>
      <c r="L106" s="39">
        <v>120</v>
      </c>
      <c r="M106" s="23">
        <f t="shared" si="11"/>
        <v>0</v>
      </c>
    </row>
    <row r="107" spans="2:13">
      <c r="B107" s="2" t="s">
        <v>98</v>
      </c>
      <c r="C107" s="20" t="s">
        <v>212</v>
      </c>
      <c r="D107" s="22">
        <v>4631136220510</v>
      </c>
      <c r="E107" s="2"/>
      <c r="F107" s="35">
        <v>155</v>
      </c>
      <c r="G107" s="2">
        <f t="shared" si="8"/>
        <v>0</v>
      </c>
      <c r="H107" s="35">
        <v>145</v>
      </c>
      <c r="I107" s="2">
        <f t="shared" si="9"/>
        <v>0</v>
      </c>
      <c r="J107" s="39">
        <v>135</v>
      </c>
      <c r="K107" s="23">
        <f t="shared" si="10"/>
        <v>0</v>
      </c>
      <c r="L107" s="39">
        <v>120</v>
      </c>
      <c r="M107" s="23">
        <f t="shared" si="11"/>
        <v>0</v>
      </c>
    </row>
    <row r="108" spans="2:13">
      <c r="B108" s="2" t="s">
        <v>99</v>
      </c>
      <c r="C108" s="20" t="s">
        <v>213</v>
      </c>
      <c r="D108" s="22">
        <v>4631136220527</v>
      </c>
      <c r="E108" s="2"/>
      <c r="F108" s="35">
        <v>155</v>
      </c>
      <c r="G108" s="2">
        <f t="shared" si="8"/>
        <v>0</v>
      </c>
      <c r="H108" s="35">
        <v>145</v>
      </c>
      <c r="I108" s="2">
        <f t="shared" si="9"/>
        <v>0</v>
      </c>
      <c r="J108" s="39">
        <v>135</v>
      </c>
      <c r="K108" s="23">
        <f t="shared" si="10"/>
        <v>0</v>
      </c>
      <c r="L108" s="39">
        <v>120</v>
      </c>
      <c r="M108" s="23">
        <f t="shared" si="11"/>
        <v>0</v>
      </c>
    </row>
    <row r="109" spans="2:13">
      <c r="B109" s="2" t="s">
        <v>100</v>
      </c>
      <c r="C109" s="20" t="s">
        <v>214</v>
      </c>
      <c r="D109" s="22">
        <v>4631136220534</v>
      </c>
      <c r="E109" s="2"/>
      <c r="F109" s="35">
        <v>155</v>
      </c>
      <c r="G109" s="2">
        <f t="shared" si="8"/>
        <v>0</v>
      </c>
      <c r="H109" s="35">
        <v>145</v>
      </c>
      <c r="I109" s="2">
        <f t="shared" si="9"/>
        <v>0</v>
      </c>
      <c r="J109" s="39">
        <v>135</v>
      </c>
      <c r="K109" s="23">
        <f t="shared" si="10"/>
        <v>0</v>
      </c>
      <c r="L109" s="39">
        <v>120</v>
      </c>
      <c r="M109" s="23">
        <f t="shared" si="11"/>
        <v>0</v>
      </c>
    </row>
    <row r="110" spans="2:13">
      <c r="B110" s="2" t="s">
        <v>101</v>
      </c>
      <c r="C110" s="20" t="s">
        <v>215</v>
      </c>
      <c r="D110" s="22">
        <v>4631136220558</v>
      </c>
      <c r="E110" s="2"/>
      <c r="F110" s="35">
        <v>155</v>
      </c>
      <c r="G110" s="2">
        <f t="shared" si="8"/>
        <v>0</v>
      </c>
      <c r="H110" s="35">
        <v>145</v>
      </c>
      <c r="I110" s="2">
        <f t="shared" si="9"/>
        <v>0</v>
      </c>
      <c r="J110" s="39">
        <v>135</v>
      </c>
      <c r="K110" s="23">
        <f t="shared" si="10"/>
        <v>0</v>
      </c>
      <c r="L110" s="39">
        <v>120</v>
      </c>
      <c r="M110" s="23">
        <f t="shared" si="11"/>
        <v>0</v>
      </c>
    </row>
    <row r="111" spans="2:13">
      <c r="B111" s="2" t="s">
        <v>102</v>
      </c>
      <c r="C111" s="20" t="s">
        <v>217</v>
      </c>
      <c r="D111" s="22">
        <v>4631136220565</v>
      </c>
      <c r="E111" s="2"/>
      <c r="F111" s="35">
        <v>155</v>
      </c>
      <c r="G111" s="2">
        <f t="shared" si="8"/>
        <v>0</v>
      </c>
      <c r="H111" s="35">
        <v>145</v>
      </c>
      <c r="I111" s="2">
        <f t="shared" si="9"/>
        <v>0</v>
      </c>
      <c r="J111" s="39">
        <v>135</v>
      </c>
      <c r="K111" s="23">
        <f t="shared" si="10"/>
        <v>0</v>
      </c>
      <c r="L111" s="39">
        <v>120</v>
      </c>
      <c r="M111" s="23">
        <f t="shared" si="11"/>
        <v>0</v>
      </c>
    </row>
    <row r="112" spans="2:13">
      <c r="B112" s="2" t="s">
        <v>103</v>
      </c>
      <c r="C112" s="20" t="s">
        <v>216</v>
      </c>
      <c r="D112" s="22">
        <v>4631136220572</v>
      </c>
      <c r="E112" s="2"/>
      <c r="F112" s="35">
        <v>155</v>
      </c>
      <c r="G112" s="2">
        <f t="shared" si="8"/>
        <v>0</v>
      </c>
      <c r="H112" s="35">
        <v>145</v>
      </c>
      <c r="I112" s="2">
        <f t="shared" si="9"/>
        <v>0</v>
      </c>
      <c r="J112" s="39">
        <v>135</v>
      </c>
      <c r="K112" s="23">
        <f t="shared" si="10"/>
        <v>0</v>
      </c>
      <c r="L112" s="39">
        <v>120</v>
      </c>
      <c r="M112" s="23">
        <f t="shared" si="11"/>
        <v>0</v>
      </c>
    </row>
    <row r="113" spans="2:13">
      <c r="B113" s="2" t="s">
        <v>104</v>
      </c>
      <c r="C113" s="20" t="s">
        <v>253</v>
      </c>
      <c r="D113" s="22">
        <v>4631136220589</v>
      </c>
      <c r="E113" s="2"/>
      <c r="F113" s="35">
        <v>155</v>
      </c>
      <c r="G113" s="2">
        <f t="shared" si="8"/>
        <v>0</v>
      </c>
      <c r="H113" s="35">
        <v>145</v>
      </c>
      <c r="I113" s="2">
        <f t="shared" si="9"/>
        <v>0</v>
      </c>
      <c r="J113" s="39">
        <v>135</v>
      </c>
      <c r="K113" s="23">
        <f t="shared" si="10"/>
        <v>0</v>
      </c>
      <c r="L113" s="39">
        <v>120</v>
      </c>
      <c r="M113" s="23">
        <f t="shared" si="11"/>
        <v>0</v>
      </c>
    </row>
    <row r="114" spans="2:13">
      <c r="B114" s="2" t="s">
        <v>105</v>
      </c>
      <c r="C114" s="20" t="s">
        <v>218</v>
      </c>
      <c r="D114" s="22">
        <v>4631136220596</v>
      </c>
      <c r="E114" s="2"/>
      <c r="F114" s="35">
        <v>155</v>
      </c>
      <c r="G114" s="2">
        <f t="shared" si="8"/>
        <v>0</v>
      </c>
      <c r="H114" s="35">
        <v>145</v>
      </c>
      <c r="I114" s="2">
        <f t="shared" si="9"/>
        <v>0</v>
      </c>
      <c r="J114" s="39">
        <v>135</v>
      </c>
      <c r="K114" s="23">
        <f t="shared" si="10"/>
        <v>0</v>
      </c>
      <c r="L114" s="39">
        <v>120</v>
      </c>
      <c r="M114" s="23">
        <f t="shared" si="11"/>
        <v>0</v>
      </c>
    </row>
    <row r="115" spans="2:13">
      <c r="B115" s="2" t="s">
        <v>106</v>
      </c>
      <c r="C115" s="20" t="s">
        <v>219</v>
      </c>
      <c r="D115" s="22">
        <v>4631136220602</v>
      </c>
      <c r="E115" s="2"/>
      <c r="F115" s="35">
        <v>155</v>
      </c>
      <c r="G115" s="2">
        <f t="shared" si="8"/>
        <v>0</v>
      </c>
      <c r="H115" s="35">
        <v>145</v>
      </c>
      <c r="I115" s="2">
        <f t="shared" si="9"/>
        <v>0</v>
      </c>
      <c r="J115" s="39">
        <v>135</v>
      </c>
      <c r="K115" s="23">
        <f t="shared" si="10"/>
        <v>0</v>
      </c>
      <c r="L115" s="39">
        <v>120</v>
      </c>
      <c r="M115" s="23">
        <f t="shared" si="11"/>
        <v>0</v>
      </c>
    </row>
    <row r="116" spans="2:13">
      <c r="B116" s="2" t="s">
        <v>107</v>
      </c>
      <c r="C116" s="20" t="s">
        <v>220</v>
      </c>
      <c r="D116" s="22">
        <v>4631136220619</v>
      </c>
      <c r="E116" s="2"/>
      <c r="F116" s="35">
        <v>155</v>
      </c>
      <c r="G116" s="2">
        <f t="shared" si="8"/>
        <v>0</v>
      </c>
      <c r="H116" s="35">
        <v>145</v>
      </c>
      <c r="I116" s="2">
        <f t="shared" si="9"/>
        <v>0</v>
      </c>
      <c r="J116" s="39">
        <v>135</v>
      </c>
      <c r="K116" s="23">
        <f t="shared" si="10"/>
        <v>0</v>
      </c>
      <c r="L116" s="39">
        <v>120</v>
      </c>
      <c r="M116" s="23">
        <f t="shared" si="11"/>
        <v>0</v>
      </c>
    </row>
    <row r="117" spans="2:13">
      <c r="B117" s="2" t="s">
        <v>108</v>
      </c>
      <c r="C117" s="20" t="s">
        <v>221</v>
      </c>
      <c r="D117" s="22">
        <v>4631136220626</v>
      </c>
      <c r="E117" s="2"/>
      <c r="F117" s="35">
        <v>155</v>
      </c>
      <c r="G117" s="2">
        <f t="shared" si="8"/>
        <v>0</v>
      </c>
      <c r="H117" s="35">
        <v>145</v>
      </c>
      <c r="I117" s="2">
        <f t="shared" si="9"/>
        <v>0</v>
      </c>
      <c r="J117" s="39">
        <v>135</v>
      </c>
      <c r="K117" s="23">
        <f t="shared" si="10"/>
        <v>0</v>
      </c>
      <c r="L117" s="39">
        <v>120</v>
      </c>
      <c r="M117" s="23">
        <f t="shared" si="11"/>
        <v>0</v>
      </c>
    </row>
    <row r="118" spans="2:13">
      <c r="B118" s="2" t="s">
        <v>109</v>
      </c>
      <c r="C118" s="20" t="s">
        <v>222</v>
      </c>
      <c r="D118" s="22">
        <v>4631136220633</v>
      </c>
      <c r="E118" s="2"/>
      <c r="F118" s="35">
        <v>155</v>
      </c>
      <c r="G118" s="2">
        <f t="shared" si="8"/>
        <v>0</v>
      </c>
      <c r="H118" s="35">
        <v>145</v>
      </c>
      <c r="I118" s="2">
        <f t="shared" si="9"/>
        <v>0</v>
      </c>
      <c r="J118" s="39">
        <v>135</v>
      </c>
      <c r="K118" s="23">
        <f t="shared" si="10"/>
        <v>0</v>
      </c>
      <c r="L118" s="39">
        <v>120</v>
      </c>
      <c r="M118" s="23">
        <f t="shared" si="11"/>
        <v>0</v>
      </c>
    </row>
    <row r="119" spans="2:13">
      <c r="B119" s="2" t="s">
        <v>110</v>
      </c>
      <c r="C119" s="20" t="s">
        <v>223</v>
      </c>
      <c r="D119" s="22">
        <v>4631136220640</v>
      </c>
      <c r="E119" s="2"/>
      <c r="F119" s="35">
        <v>155</v>
      </c>
      <c r="G119" s="2">
        <f t="shared" si="8"/>
        <v>0</v>
      </c>
      <c r="H119" s="35">
        <v>145</v>
      </c>
      <c r="I119" s="2">
        <f t="shared" si="9"/>
        <v>0</v>
      </c>
      <c r="J119" s="39">
        <v>135</v>
      </c>
      <c r="K119" s="23">
        <f t="shared" si="10"/>
        <v>0</v>
      </c>
      <c r="L119" s="39">
        <v>120</v>
      </c>
      <c r="M119" s="23">
        <f t="shared" si="11"/>
        <v>0</v>
      </c>
    </row>
    <row r="120" spans="2:13">
      <c r="B120" s="2" t="s">
        <v>111</v>
      </c>
      <c r="C120" s="20" t="s">
        <v>224</v>
      </c>
      <c r="D120" s="22">
        <v>4631136220657</v>
      </c>
      <c r="E120" s="2"/>
      <c r="F120" s="35">
        <v>155</v>
      </c>
      <c r="G120" s="2">
        <f t="shared" si="8"/>
        <v>0</v>
      </c>
      <c r="H120" s="35">
        <v>145</v>
      </c>
      <c r="I120" s="2">
        <f t="shared" si="9"/>
        <v>0</v>
      </c>
      <c r="J120" s="39">
        <v>135</v>
      </c>
      <c r="K120" s="23">
        <f t="shared" si="10"/>
        <v>0</v>
      </c>
      <c r="L120" s="39">
        <v>120</v>
      </c>
      <c r="M120" s="23">
        <f t="shared" si="11"/>
        <v>0</v>
      </c>
    </row>
    <row r="121" spans="2:13">
      <c r="B121" s="2" t="s">
        <v>112</v>
      </c>
      <c r="C121" s="20" t="s">
        <v>231</v>
      </c>
      <c r="D121" s="22">
        <v>4631136220664</v>
      </c>
      <c r="E121" s="2"/>
      <c r="F121" s="35">
        <v>155</v>
      </c>
      <c r="G121" s="2">
        <f t="shared" si="8"/>
        <v>0</v>
      </c>
      <c r="H121" s="35">
        <v>145</v>
      </c>
      <c r="I121" s="2">
        <f t="shared" si="9"/>
        <v>0</v>
      </c>
      <c r="J121" s="39">
        <v>135</v>
      </c>
      <c r="K121" s="23">
        <f t="shared" si="10"/>
        <v>0</v>
      </c>
      <c r="L121" s="39">
        <v>120</v>
      </c>
      <c r="M121" s="23">
        <f t="shared" si="11"/>
        <v>0</v>
      </c>
    </row>
    <row r="122" spans="2:13">
      <c r="B122" s="2" t="s">
        <v>113</v>
      </c>
      <c r="C122" s="20" t="s">
        <v>234</v>
      </c>
      <c r="D122" s="22">
        <v>4631136220671</v>
      </c>
      <c r="E122" s="2"/>
      <c r="F122" s="35">
        <v>155</v>
      </c>
      <c r="G122" s="2">
        <f t="shared" si="8"/>
        <v>0</v>
      </c>
      <c r="H122" s="35">
        <v>145</v>
      </c>
      <c r="I122" s="2">
        <f t="shared" si="9"/>
        <v>0</v>
      </c>
      <c r="J122" s="39">
        <v>135</v>
      </c>
      <c r="K122" s="23">
        <f t="shared" si="10"/>
        <v>0</v>
      </c>
      <c r="L122" s="39">
        <v>120</v>
      </c>
      <c r="M122" s="23">
        <f t="shared" si="11"/>
        <v>0</v>
      </c>
    </row>
    <row r="123" spans="2:13">
      <c r="B123" s="2" t="s">
        <v>114</v>
      </c>
      <c r="C123" s="20" t="s">
        <v>235</v>
      </c>
      <c r="D123" s="22">
        <v>4631136220688</v>
      </c>
      <c r="E123" s="2"/>
      <c r="F123" s="35">
        <v>155</v>
      </c>
      <c r="G123" s="2">
        <f t="shared" si="8"/>
        <v>0</v>
      </c>
      <c r="H123" s="35">
        <v>145</v>
      </c>
      <c r="I123" s="2">
        <f t="shared" si="9"/>
        <v>0</v>
      </c>
      <c r="J123" s="39">
        <v>135</v>
      </c>
      <c r="K123" s="23">
        <f t="shared" si="10"/>
        <v>0</v>
      </c>
      <c r="L123" s="39">
        <v>120</v>
      </c>
      <c r="M123" s="23">
        <f t="shared" si="11"/>
        <v>0</v>
      </c>
    </row>
    <row r="124" spans="2:13">
      <c r="B124" s="2" t="s">
        <v>115</v>
      </c>
      <c r="C124" s="20" t="s">
        <v>232</v>
      </c>
      <c r="D124" s="22">
        <v>4631136220695</v>
      </c>
      <c r="E124" s="2"/>
      <c r="F124" s="35">
        <v>155</v>
      </c>
      <c r="G124" s="2">
        <f t="shared" si="8"/>
        <v>0</v>
      </c>
      <c r="H124" s="35">
        <v>145</v>
      </c>
      <c r="I124" s="2">
        <f t="shared" si="9"/>
        <v>0</v>
      </c>
      <c r="J124" s="39">
        <v>135</v>
      </c>
      <c r="K124" s="23">
        <f t="shared" si="10"/>
        <v>0</v>
      </c>
      <c r="L124" s="39">
        <v>120</v>
      </c>
      <c r="M124" s="23">
        <f t="shared" si="11"/>
        <v>0</v>
      </c>
    </row>
    <row r="125" spans="2:13">
      <c r="B125" s="2" t="s">
        <v>116</v>
      </c>
      <c r="C125" s="20" t="s">
        <v>233</v>
      </c>
      <c r="D125" s="22">
        <v>4631136220701</v>
      </c>
      <c r="E125" s="2"/>
      <c r="F125" s="35">
        <v>155</v>
      </c>
      <c r="G125" s="2">
        <f t="shared" si="8"/>
        <v>0</v>
      </c>
      <c r="H125" s="35">
        <v>145</v>
      </c>
      <c r="I125" s="2">
        <f t="shared" si="9"/>
        <v>0</v>
      </c>
      <c r="J125" s="39">
        <v>135</v>
      </c>
      <c r="K125" s="23">
        <f t="shared" si="10"/>
        <v>0</v>
      </c>
      <c r="L125" s="39">
        <v>120</v>
      </c>
      <c r="M125" s="23">
        <f t="shared" si="11"/>
        <v>0</v>
      </c>
    </row>
    <row r="126" spans="2:13">
      <c r="B126" s="2" t="s">
        <v>117</v>
      </c>
      <c r="C126" s="20" t="s">
        <v>238</v>
      </c>
      <c r="D126" s="22">
        <v>4631136220718</v>
      </c>
      <c r="E126" s="2"/>
      <c r="F126" s="35">
        <v>155</v>
      </c>
      <c r="G126" s="2">
        <f t="shared" si="8"/>
        <v>0</v>
      </c>
      <c r="H126" s="35">
        <v>145</v>
      </c>
      <c r="I126" s="2">
        <f t="shared" si="9"/>
        <v>0</v>
      </c>
      <c r="J126" s="39">
        <v>135</v>
      </c>
      <c r="K126" s="23">
        <f t="shared" si="10"/>
        <v>0</v>
      </c>
      <c r="L126" s="39">
        <v>120</v>
      </c>
      <c r="M126" s="23">
        <f t="shared" si="11"/>
        <v>0</v>
      </c>
    </row>
    <row r="127" spans="2:13">
      <c r="B127" s="2" t="s">
        <v>118</v>
      </c>
      <c r="C127" s="20" t="s">
        <v>237</v>
      </c>
      <c r="D127" s="22">
        <v>4631136220725</v>
      </c>
      <c r="E127" s="2"/>
      <c r="F127" s="35">
        <v>155</v>
      </c>
      <c r="G127" s="2">
        <f t="shared" si="8"/>
        <v>0</v>
      </c>
      <c r="H127" s="35">
        <v>145</v>
      </c>
      <c r="I127" s="2">
        <f t="shared" si="9"/>
        <v>0</v>
      </c>
      <c r="J127" s="39">
        <v>135</v>
      </c>
      <c r="K127" s="23">
        <f t="shared" si="10"/>
        <v>0</v>
      </c>
      <c r="L127" s="39">
        <v>120</v>
      </c>
      <c r="M127" s="23">
        <f t="shared" si="11"/>
        <v>0</v>
      </c>
    </row>
    <row r="128" spans="2:13">
      <c r="B128" s="2" t="s">
        <v>119</v>
      </c>
      <c r="C128" s="20" t="s">
        <v>240</v>
      </c>
      <c r="D128" s="22">
        <v>4631136220732</v>
      </c>
      <c r="E128" s="2"/>
      <c r="F128" s="35">
        <v>155</v>
      </c>
      <c r="G128" s="2">
        <f t="shared" si="8"/>
        <v>0</v>
      </c>
      <c r="H128" s="35">
        <v>145</v>
      </c>
      <c r="I128" s="2">
        <f t="shared" si="9"/>
        <v>0</v>
      </c>
      <c r="J128" s="39">
        <v>135</v>
      </c>
      <c r="K128" s="23">
        <f t="shared" si="10"/>
        <v>0</v>
      </c>
      <c r="L128" s="39">
        <v>120</v>
      </c>
      <c r="M128" s="23">
        <f t="shared" si="11"/>
        <v>0</v>
      </c>
    </row>
    <row r="129" spans="2:13">
      <c r="B129" s="2" t="s">
        <v>120</v>
      </c>
      <c r="C129" s="20" t="s">
        <v>241</v>
      </c>
      <c r="D129" s="22">
        <v>4631136220749</v>
      </c>
      <c r="E129" s="2"/>
      <c r="F129" s="35">
        <v>155</v>
      </c>
      <c r="G129" s="2">
        <f t="shared" si="8"/>
        <v>0</v>
      </c>
      <c r="H129" s="35">
        <v>145</v>
      </c>
      <c r="I129" s="2">
        <f t="shared" si="9"/>
        <v>0</v>
      </c>
      <c r="J129" s="39">
        <v>135</v>
      </c>
      <c r="K129" s="23">
        <f t="shared" si="10"/>
        <v>0</v>
      </c>
      <c r="L129" s="39">
        <v>120</v>
      </c>
      <c r="M129" s="23">
        <f t="shared" si="11"/>
        <v>0</v>
      </c>
    </row>
    <row r="130" spans="2:13">
      <c r="B130" s="2" t="s">
        <v>121</v>
      </c>
      <c r="C130" s="20" t="s">
        <v>242</v>
      </c>
      <c r="D130" s="22">
        <v>4631136220763</v>
      </c>
      <c r="E130" s="2"/>
      <c r="F130" s="35">
        <v>155</v>
      </c>
      <c r="G130" s="2">
        <f t="shared" si="8"/>
        <v>0</v>
      </c>
      <c r="H130" s="35">
        <v>145</v>
      </c>
      <c r="I130" s="2">
        <f t="shared" si="9"/>
        <v>0</v>
      </c>
      <c r="J130" s="39">
        <v>135</v>
      </c>
      <c r="K130" s="23">
        <f t="shared" si="10"/>
        <v>0</v>
      </c>
      <c r="L130" s="39">
        <v>120</v>
      </c>
      <c r="M130" s="23">
        <f t="shared" si="11"/>
        <v>0</v>
      </c>
    </row>
    <row r="131" spans="2:13">
      <c r="B131" s="2" t="s">
        <v>122</v>
      </c>
      <c r="C131" s="20" t="s">
        <v>243</v>
      </c>
      <c r="D131" s="22">
        <v>4631136220763</v>
      </c>
      <c r="E131" s="2"/>
      <c r="F131" s="35">
        <v>155</v>
      </c>
      <c r="G131" s="2">
        <f t="shared" si="8"/>
        <v>0</v>
      </c>
      <c r="H131" s="35">
        <v>145</v>
      </c>
      <c r="I131" s="2">
        <f t="shared" si="9"/>
        <v>0</v>
      </c>
      <c r="J131" s="39">
        <v>135</v>
      </c>
      <c r="K131" s="23">
        <f t="shared" si="10"/>
        <v>0</v>
      </c>
      <c r="L131" s="39">
        <v>120</v>
      </c>
      <c r="M131" s="23">
        <f t="shared" si="11"/>
        <v>0</v>
      </c>
    </row>
    <row r="132" spans="2:13">
      <c r="B132" s="2" t="s">
        <v>123</v>
      </c>
      <c r="C132" s="20" t="s">
        <v>239</v>
      </c>
      <c r="D132" s="22">
        <v>4631136220770</v>
      </c>
      <c r="E132" s="2"/>
      <c r="F132" s="35">
        <v>155</v>
      </c>
      <c r="G132" s="2">
        <f>E132*F132</f>
        <v>0</v>
      </c>
      <c r="H132" s="35">
        <v>145</v>
      </c>
      <c r="I132" s="2">
        <f>E132*H132</f>
        <v>0</v>
      </c>
      <c r="J132" s="39">
        <v>135</v>
      </c>
      <c r="K132" s="23">
        <f>E132*J132</f>
        <v>0</v>
      </c>
      <c r="L132" s="39">
        <v>120</v>
      </c>
      <c r="M132" s="23">
        <f>E132*L132</f>
        <v>0</v>
      </c>
    </row>
    <row r="133" spans="2:13">
      <c r="B133" s="2" t="s">
        <v>124</v>
      </c>
      <c r="C133" s="20" t="s">
        <v>236</v>
      </c>
      <c r="D133" s="22">
        <v>4631136220787</v>
      </c>
      <c r="E133" s="2"/>
      <c r="F133" s="35">
        <v>155</v>
      </c>
      <c r="G133" s="2">
        <f>E133*F133</f>
        <v>0</v>
      </c>
      <c r="H133" s="35">
        <v>145</v>
      </c>
      <c r="I133" s="2">
        <f>E133*H133</f>
        <v>0</v>
      </c>
      <c r="J133" s="39">
        <v>135</v>
      </c>
      <c r="K133" s="23">
        <f>E133*J133</f>
        <v>0</v>
      </c>
      <c r="L133" s="39">
        <v>120</v>
      </c>
      <c r="M133" s="23">
        <f>E133*L133</f>
        <v>0</v>
      </c>
    </row>
    <row r="134" spans="2:13">
      <c r="B134" s="2"/>
      <c r="C134" s="20"/>
      <c r="D134" s="22"/>
      <c r="E134" s="2"/>
      <c r="F134" s="36"/>
      <c r="G134" s="2"/>
      <c r="H134" s="36"/>
      <c r="I134" s="2"/>
      <c r="J134" s="36"/>
      <c r="K134" s="2"/>
      <c r="L134" s="36"/>
      <c r="M134" s="2"/>
    </row>
    <row r="135" spans="2:13">
      <c r="B135" s="24"/>
      <c r="C135" s="25" t="s">
        <v>260</v>
      </c>
      <c r="D135" s="26"/>
      <c r="E135" s="2">
        <f>SUM(E8:E134)</f>
        <v>0</v>
      </c>
      <c r="F135" s="37"/>
      <c r="G135" s="2">
        <f>SUM(G11:G134)</f>
        <v>0</v>
      </c>
      <c r="H135" s="37"/>
      <c r="I135" s="2">
        <f>SUM(I11:I134)</f>
        <v>0</v>
      </c>
      <c r="J135" s="37"/>
      <c r="K135" s="2">
        <f>SUM(K11:K134)</f>
        <v>0</v>
      </c>
      <c r="L135" s="37"/>
      <c r="M135" s="2">
        <f>SUM(M11:M134)</f>
        <v>0</v>
      </c>
    </row>
    <row r="136" spans="2:13">
      <c r="B136" s="27"/>
      <c r="C136" s="28"/>
      <c r="D136" s="29"/>
      <c r="E136" s="28"/>
      <c r="F136" s="38"/>
      <c r="G136" s="28"/>
      <c r="H136" s="38"/>
      <c r="I136" s="28"/>
      <c r="J136" s="38"/>
      <c r="K136" s="28"/>
      <c r="L136" s="38"/>
      <c r="M136" s="28"/>
    </row>
  </sheetData>
  <mergeCells count="4">
    <mergeCell ref="F5:M5"/>
    <mergeCell ref="B1:D1"/>
    <mergeCell ref="D2:E2"/>
    <mergeCell ref="F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Калинина</cp:lastModifiedBy>
  <cp:lastPrinted>2017-06-06T11:07:11Z</cp:lastPrinted>
  <dcterms:created xsi:type="dcterms:W3CDTF">2017-05-22T16:28:47Z</dcterms:created>
  <dcterms:modified xsi:type="dcterms:W3CDTF">2017-06-28T12:18:06Z</dcterms:modified>
</cp:coreProperties>
</file>