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15" yWindow="-60" windowWidth="18210" windowHeight="8070" activeTab="1"/>
  </bookViews>
  <sheets>
    <sheet name="Аксессуары для штор" sheetId="4" r:id="rId1"/>
    <sheet name="Шторы" sheetId="7" r:id="rId2"/>
    <sheet name="Столовое белье" sheetId="9" r:id="rId3"/>
    <sheet name="Подушки" sheetId="11" r:id="rId4"/>
    <sheet name="Карнизы кафе" sheetId="13" r:id="rId5"/>
  </sheets>
  <calcPr calcId="145621" refMode="R1C1"/>
</workbook>
</file>

<file path=xl/calcChain.xml><?xml version="1.0" encoding="utf-8"?>
<calcChain xmlns="http://schemas.openxmlformats.org/spreadsheetml/2006/main">
  <c r="E64" i="7"/>
  <c r="E65"/>
  <c r="E14" i="11"/>
  <c r="E15"/>
</calcChain>
</file>

<file path=xl/sharedStrings.xml><?xml version="1.0" encoding="utf-8"?>
<sst xmlns="http://schemas.openxmlformats.org/spreadsheetml/2006/main" count="818" uniqueCount="382">
  <si>
    <r>
      <t xml:space="preserve">Подушка "Линда" украшена крупным кружевом и смотрится невероятно мило. Такая подушка отлично сочетается со шторами "Линда" и в комплекте создаст светлое и уютное настроение в комнате.                                                      </t>
    </r>
    <r>
      <rPr>
        <b/>
        <sz val="10"/>
        <rFont val="Roboto"/>
        <charset val="204"/>
      </rPr>
      <t xml:space="preserve">Наволочка, материал: </t>
    </r>
    <r>
      <rPr>
        <sz val="10"/>
        <rFont val="Roboto"/>
        <charset val="204"/>
      </rPr>
      <t xml:space="preserve">лён/хлопок                                                    
</t>
    </r>
    <r>
      <rPr>
        <b/>
        <sz val="10"/>
        <rFont val="Roboto"/>
        <charset val="204"/>
      </rPr>
      <t>Уход</t>
    </r>
    <r>
      <rPr>
        <sz val="10"/>
        <rFont val="Roboto"/>
        <charset val="204"/>
      </rPr>
      <t xml:space="preserve">: бережная стирка (30⁰)
</t>
    </r>
    <r>
      <rPr>
        <b/>
        <sz val="10"/>
        <rFont val="Roboto"/>
        <charset val="204"/>
      </rPr>
      <t>Наполнитель</t>
    </r>
    <r>
      <rPr>
        <sz val="10"/>
        <rFont val="Roboto"/>
        <charset val="204"/>
      </rPr>
      <t>: холфит</t>
    </r>
  </si>
  <si>
    <t>Подушка декоративная "Русский узор"</t>
  </si>
  <si>
    <t>Серый/голубой</t>
  </si>
  <si>
    <r>
      <t xml:space="preserve">Декоративная подушка "Русский узор" смотрится очень изящно: светло-бирюзовый цвет оттеняется серым витиеватым узором. Идеально сочетается со шторой "Русский узор". Наволочка выполнена из натуральной льняной ткани.                                                                        </t>
    </r>
    <r>
      <rPr>
        <b/>
        <sz val="10"/>
        <rFont val="Roboto"/>
        <charset val="204"/>
      </rPr>
      <t xml:space="preserve">Наволочка, материал: </t>
    </r>
    <r>
      <rPr>
        <sz val="10"/>
        <rFont val="Roboto"/>
        <charset val="204"/>
      </rPr>
      <t xml:space="preserve">лён 100%                                                    
</t>
    </r>
    <r>
      <rPr>
        <b/>
        <sz val="10"/>
        <rFont val="Roboto"/>
        <charset val="204"/>
      </rPr>
      <t>Уход</t>
    </r>
    <r>
      <rPr>
        <sz val="10"/>
        <rFont val="Roboto"/>
        <charset val="204"/>
      </rPr>
      <t xml:space="preserve">: бережная стирка (30⁰)
</t>
    </r>
    <r>
      <rPr>
        <b/>
        <sz val="10"/>
        <rFont val="Roboto"/>
        <charset val="204"/>
      </rPr>
      <t>Наполнитель</t>
    </r>
    <r>
      <rPr>
        <sz val="10"/>
        <rFont val="Roboto"/>
        <charset val="204"/>
      </rPr>
      <t>: холлофайбер</t>
    </r>
  </si>
  <si>
    <t>Подушка декоративная "Синие цветы"</t>
  </si>
  <si>
    <r>
      <t xml:space="preserve">Подушка "Синие цветы" глубокого синего цвета с изображением крупных цветов смотрится очень элегантно. Идеально сочетается со шторой "Синие цветы". Наволочка выполнена из натуральной льняной ткани.                                                                       </t>
    </r>
    <r>
      <rPr>
        <b/>
        <sz val="10"/>
        <rFont val="Roboto"/>
        <charset val="204"/>
      </rPr>
      <t xml:space="preserve">Наволочка, материал: </t>
    </r>
    <r>
      <rPr>
        <sz val="10"/>
        <rFont val="Roboto"/>
        <charset val="204"/>
      </rPr>
      <t xml:space="preserve">лён 100%                                                    
</t>
    </r>
    <r>
      <rPr>
        <b/>
        <sz val="10"/>
        <rFont val="Roboto"/>
        <charset val="204"/>
      </rPr>
      <t>Уход</t>
    </r>
    <r>
      <rPr>
        <sz val="10"/>
        <rFont val="Roboto"/>
        <charset val="204"/>
      </rPr>
      <t xml:space="preserve">: бережная стирка (30⁰)
</t>
    </r>
    <r>
      <rPr>
        <b/>
        <sz val="10"/>
        <rFont val="Roboto"/>
        <charset val="204"/>
      </rPr>
      <t>Наполнитель</t>
    </r>
    <r>
      <rPr>
        <sz val="10"/>
        <rFont val="Roboto"/>
        <charset val="204"/>
      </rPr>
      <t>: холлофайбер</t>
    </r>
  </si>
  <si>
    <t>Подушка декоративная "Норд"</t>
  </si>
  <si>
    <t>Зеленый/бежевый /коричневый</t>
  </si>
  <si>
    <r>
      <t xml:space="preserve">Подушка "Норд" выполнена в классическом сочетании цветов, может отлично подойти к различным интерьерам. Сдержанная полоска очень популряна в этом сезоне, так же, как и оттенки бежевого, коричневого и зеленого цветов. Идеально сочетается с портьерами "Норд".                                                                          </t>
    </r>
    <r>
      <rPr>
        <b/>
        <sz val="10"/>
        <rFont val="Roboto"/>
        <charset val="204"/>
      </rPr>
      <t>Наволочка, материал:</t>
    </r>
    <r>
      <rPr>
        <sz val="10"/>
        <rFont val="Roboto"/>
        <charset val="204"/>
      </rPr>
      <t xml:space="preserve"> полиэстер 100%                                                    
</t>
    </r>
    <r>
      <rPr>
        <b/>
        <sz val="10"/>
        <rFont val="Roboto"/>
        <charset val="204"/>
      </rPr>
      <t>Уход</t>
    </r>
    <r>
      <rPr>
        <sz val="10"/>
        <rFont val="Roboto"/>
        <charset val="204"/>
      </rPr>
      <t xml:space="preserve">: бережная стирка (30⁰)
</t>
    </r>
    <r>
      <rPr>
        <b/>
        <sz val="10"/>
        <rFont val="Roboto"/>
        <charset val="204"/>
      </rPr>
      <t>Наполнитель</t>
    </r>
    <r>
      <rPr>
        <sz val="10"/>
        <rFont val="Roboto"/>
        <charset val="204"/>
      </rPr>
      <t>: холлофайбер</t>
    </r>
  </si>
  <si>
    <t>Голубой/бежевый /коричневый</t>
  </si>
  <si>
    <t>Бежевый /коричневый</t>
  </si>
  <si>
    <t>Подушка декоративная "Фантазия"</t>
  </si>
  <si>
    <r>
      <t xml:space="preserve">Подушка "Фантазия" светло-серого цвета с геометрическим узором смотрится просто и со вкусом. Идеально сочетается со шторой "Фантазия". Наволочка выполнена из натуральной льняной ткани.                                                                     </t>
    </r>
    <r>
      <rPr>
        <b/>
        <sz val="10"/>
        <rFont val="Roboto"/>
        <charset val="204"/>
      </rPr>
      <t xml:space="preserve">Наволочка, материал: </t>
    </r>
    <r>
      <rPr>
        <sz val="10"/>
        <rFont val="Roboto"/>
        <charset val="204"/>
      </rPr>
      <t xml:space="preserve">лён 100%                                                    
</t>
    </r>
    <r>
      <rPr>
        <b/>
        <sz val="10"/>
        <rFont val="Roboto"/>
        <charset val="204"/>
      </rPr>
      <t>Уход</t>
    </r>
    <r>
      <rPr>
        <sz val="10"/>
        <rFont val="Roboto"/>
        <charset val="204"/>
      </rPr>
      <t xml:space="preserve">: бережная стирка (30⁰)
</t>
    </r>
    <r>
      <rPr>
        <b/>
        <sz val="10"/>
        <rFont val="Roboto"/>
        <charset val="204"/>
      </rPr>
      <t>Наполнитель</t>
    </r>
    <r>
      <rPr>
        <sz val="10"/>
        <rFont val="Roboto"/>
        <charset val="204"/>
      </rPr>
      <t>: холлофайбер</t>
    </r>
  </si>
  <si>
    <t>Подушка декоративная "Зеленый чай"</t>
  </si>
  <si>
    <t>Подушка декоративная "Аквамарин"</t>
  </si>
  <si>
    <t>Подушка декоративная "Голубой меридиан"</t>
  </si>
  <si>
    <t>Мятный</t>
  </si>
  <si>
    <t>Светло-салатовый</t>
  </si>
  <si>
    <r>
      <t xml:space="preserve">Очень красивый голубой оттенок создает нежный и элегантный образ, а мягкая ткань далает подушку очень приятной на ощупь.
</t>
    </r>
    <r>
      <rPr>
        <b/>
        <sz val="11"/>
        <rFont val="Calibri"/>
        <family val="2"/>
        <charset val="204"/>
      </rPr>
      <t>Наволочка, материал:</t>
    </r>
    <r>
      <rPr>
        <sz val="11"/>
        <rFont val="Calibri"/>
        <family val="2"/>
        <charset val="204"/>
      </rPr>
      <t xml:space="preserve"> полиэстер, хлопок                                                    
</t>
    </r>
    <r>
      <rPr>
        <b/>
        <sz val="11"/>
        <rFont val="Calibri"/>
        <family val="2"/>
        <charset val="204"/>
      </rPr>
      <t>Уход:</t>
    </r>
    <r>
      <rPr>
        <sz val="11"/>
        <rFont val="Calibri"/>
        <family val="2"/>
        <charset val="204"/>
      </rPr>
      <t xml:space="preserve"> бережная стирка (30⁰)
</t>
    </r>
    <r>
      <rPr>
        <b/>
        <sz val="11"/>
        <rFont val="Calibri"/>
        <family val="2"/>
        <charset val="204"/>
      </rPr>
      <t>Наполнитель:</t>
    </r>
    <r>
      <rPr>
        <sz val="11"/>
        <rFont val="Calibri"/>
        <family val="2"/>
        <charset val="204"/>
      </rPr>
      <t xml:space="preserve"> холфит</t>
    </r>
  </si>
  <si>
    <r>
      <t xml:space="preserve">Очень красивый мятный оттенок создает нежный и элегантный образ, а мягкая ткань далает подушку очень приятной на ощупь. 
</t>
    </r>
    <r>
      <rPr>
        <b/>
        <sz val="11"/>
        <rFont val="Calibri"/>
        <family val="2"/>
        <charset val="204"/>
      </rPr>
      <t>Наволочка, материал:</t>
    </r>
    <r>
      <rPr>
        <sz val="11"/>
        <rFont val="Calibri"/>
        <family val="2"/>
        <charset val="204"/>
      </rPr>
      <t xml:space="preserve"> полиэстер, хлопок                                                    
</t>
    </r>
    <r>
      <rPr>
        <b/>
        <sz val="11"/>
        <rFont val="Calibri"/>
        <family val="2"/>
        <charset val="204"/>
      </rPr>
      <t>Уход:</t>
    </r>
    <r>
      <rPr>
        <sz val="11"/>
        <rFont val="Calibri"/>
        <family val="2"/>
        <charset val="204"/>
      </rPr>
      <t xml:space="preserve"> бережная стирка (30⁰)
</t>
    </r>
    <r>
      <rPr>
        <b/>
        <sz val="11"/>
        <rFont val="Calibri"/>
        <family val="2"/>
        <charset val="204"/>
      </rPr>
      <t>Наполнитель:</t>
    </r>
    <r>
      <rPr>
        <sz val="11"/>
        <rFont val="Calibri"/>
        <family val="2"/>
        <charset val="204"/>
      </rPr>
      <t xml:space="preserve"> холфит</t>
    </r>
  </si>
  <si>
    <r>
      <t xml:space="preserve">Очень красивый зеленый оттенок создает нежный и элегантный образ, а мягкая ткань далает подушку очень приятной на ощупь.
</t>
    </r>
    <r>
      <rPr>
        <b/>
        <sz val="11"/>
        <rFont val="Calibri"/>
        <family val="2"/>
        <charset val="204"/>
      </rPr>
      <t>Наволочка, материал:</t>
    </r>
    <r>
      <rPr>
        <sz val="11"/>
        <rFont val="Calibri"/>
        <family val="2"/>
        <charset val="204"/>
      </rPr>
      <t xml:space="preserve"> полиэстер, хлопок                                                    
</t>
    </r>
    <r>
      <rPr>
        <b/>
        <sz val="11"/>
        <rFont val="Calibri"/>
        <family val="2"/>
        <charset val="204"/>
      </rPr>
      <t>Уход:</t>
    </r>
    <r>
      <rPr>
        <sz val="11"/>
        <rFont val="Calibri"/>
        <family val="2"/>
        <charset val="204"/>
      </rPr>
      <t xml:space="preserve"> бережная стирка (30⁰)
</t>
    </r>
    <r>
      <rPr>
        <b/>
        <sz val="11"/>
        <rFont val="Calibri"/>
        <family val="2"/>
        <charset val="204"/>
      </rPr>
      <t>Наполнитель:</t>
    </r>
    <r>
      <rPr>
        <sz val="11"/>
        <rFont val="Calibri"/>
        <family val="2"/>
        <charset val="204"/>
      </rPr>
      <t xml:space="preserve"> холфит</t>
    </r>
  </si>
  <si>
    <t>Подушка декоративная "Эстель"</t>
  </si>
  <si>
    <r>
      <t xml:space="preserve">Декоративная подушка эффектного бежевого-золотистого цвета с легкими переливами. Выполнена из очень мягкой и приятной ткани, имеет съемную наволочку на молнии.
</t>
    </r>
    <r>
      <rPr>
        <b/>
        <sz val="11"/>
        <rFont val="Calibri"/>
        <family val="2"/>
        <charset val="204"/>
      </rPr>
      <t>Наволочка, материал:</t>
    </r>
    <r>
      <rPr>
        <sz val="11"/>
        <rFont val="Calibri"/>
        <family val="2"/>
        <charset val="204"/>
      </rPr>
      <t xml:space="preserve"> полиэстер 100%                                                    
</t>
    </r>
    <r>
      <rPr>
        <b/>
        <sz val="11"/>
        <rFont val="Calibri"/>
        <family val="2"/>
        <charset val="204"/>
      </rPr>
      <t>Уход:</t>
    </r>
    <r>
      <rPr>
        <sz val="11"/>
        <rFont val="Calibri"/>
        <family val="2"/>
        <charset val="204"/>
      </rPr>
      <t xml:space="preserve"> бережная стирка (30⁰)
</t>
    </r>
    <r>
      <rPr>
        <b/>
        <sz val="11"/>
        <rFont val="Calibri"/>
        <family val="2"/>
        <charset val="204"/>
      </rPr>
      <t>Наполнитель:</t>
    </r>
    <r>
      <rPr>
        <sz val="11"/>
        <rFont val="Calibri"/>
        <family val="2"/>
        <charset val="204"/>
      </rPr>
      <t xml:space="preserve"> холфит</t>
    </r>
  </si>
  <si>
    <t>Подхват с кистью</t>
  </si>
  <si>
    <t>Темное золото</t>
  </si>
  <si>
    <t>70 см, длина кисти 26 см.</t>
  </si>
  <si>
    <t>Органза вышивка "Восточный стиль"</t>
  </si>
  <si>
    <t>300*275</t>
  </si>
  <si>
    <t>Штора вуаль бежевая</t>
  </si>
  <si>
    <t>Штора вуаль белая</t>
  </si>
  <si>
    <t>Штора вуаль персиковая</t>
  </si>
  <si>
    <t>Персиковый</t>
  </si>
  <si>
    <t>Вуаль "Цветы"</t>
  </si>
  <si>
    <t>Белый/коричневый/зеленый</t>
  </si>
  <si>
    <t>Органза "Морозное утро"</t>
  </si>
  <si>
    <t>300*260</t>
  </si>
  <si>
    <t>Штора микровуаль "Белый жемчуг"</t>
  </si>
  <si>
    <t xml:space="preserve">Ламбрекен </t>
  </si>
  <si>
    <t>145*400</t>
  </si>
  <si>
    <t>145*500</t>
  </si>
  <si>
    <t>Штора-портьера "Микросатин"</t>
  </si>
  <si>
    <t>Серебристый беж</t>
  </si>
  <si>
    <t>Штора-портьера "Классика"</t>
  </si>
  <si>
    <t>Табачный/голубой</t>
  </si>
  <si>
    <t>Табачный/розовый</t>
  </si>
  <si>
    <t>светло-зеленый</t>
  </si>
  <si>
    <t>Вуаль "Арка"</t>
  </si>
  <si>
    <t>200*140</t>
  </si>
  <si>
    <t>Короткая вуаль необычной формы станет отличным решением для оформления вашего окна. Вуаль хорошо пропускает солнечные лучи, поэтому комната будет оставаться светлой и уютной.                                                                                Материал: полиэстер 100%                                                          Уход: бережная стирка (30⁰)</t>
  </si>
  <si>
    <t>Белый/розовый</t>
  </si>
  <si>
    <t xml:space="preserve">Штора вуаль "Аэлита" </t>
  </si>
  <si>
    <t>Штора кафе "Скарлетт"</t>
  </si>
  <si>
    <t>70*120</t>
  </si>
  <si>
    <t>100*150</t>
  </si>
  <si>
    <t>Штора портьера "Аметист"</t>
  </si>
  <si>
    <t>Штора органза вышивка "Аннабель"</t>
  </si>
  <si>
    <t>Штора портьера "Арабская сказка"</t>
  </si>
  <si>
    <t>Штора органза "Блеск"</t>
  </si>
  <si>
    <t>Штора органза "Камелия"</t>
  </si>
  <si>
    <t>Белый, голубой, розовый</t>
  </si>
  <si>
    <t>Белый, золотистый</t>
  </si>
  <si>
    <t>Золотистый, красный</t>
  </si>
  <si>
    <t>180*275</t>
  </si>
  <si>
    <t xml:space="preserve">Органза "Камелия" смотрится очень легко, нежно и воздушно. Полупрозрачная ткань украшена мелкими цветочками голубого и розового цвета. Штора будет уместно смотреться как в современном, так и в классическом интерьере.                                                Материал: полиэстер 100%                                                          Уход: бережная стирка (30⁰)  </t>
  </si>
  <si>
    <t>Молочный, фиолетовый</t>
  </si>
  <si>
    <t xml:space="preserve">Органза "Аннабель" украшена элегантной вышивкой и смотрится невероятно изящно. Такая штора будет отлично сочетаться с плотными портьерами и подойдет для спальни или гостиной.                                                Материал: полиэстер 100%                                                          Уход: бережная стирка (30⁰)  </t>
  </si>
  <si>
    <t xml:space="preserve">Органза "Блеск" украшена блестящим узором в виде волнистых линий, переплетающихся друг с другом. Линии идут сверху вниз и зрительно увеличивают пространство в комнате от пола до потолка. Сама штора смотрится очень элегантно и ложится красивыми ровными складками.                                                Материал: полиэстер 100%                                                          Уход: бережная стирка (30⁰)  </t>
  </si>
  <si>
    <t xml:space="preserve">Портьера "Арабская сказка" выполнена в необычном сочетании бежевого и бордового цветов и украшена сложным изящным орнаментом. Переливы ткани придают шторе особый шик.                                                Материал: полиэстер 100%                                                          Уход: бережная стирка (30⁰)  </t>
  </si>
  <si>
    <t xml:space="preserve">Портьера "Аметист" радует глаз элегантным переходом оттенков от насыщенного фиолетового до нежного светло-бежевого. Штора украшена рисунком в виде цветов и смотрится очень привлекательно.                                                Материал: полиэстер 100%                                                          Уход: бережная стирка (30⁰)  </t>
  </si>
  <si>
    <t>Очень оригинально и изящно смотрится органза "Восточный стиль", украшенная настоящей вышивкой в виде стильного узора. Легкая и прозрачная текстура ткани напоминает светлый летний день, и штора придает интерьеру воздушность и элегантность.                                            Материал: полиэстер 100%                                                          Уход: бережная стирка (30⁰)</t>
  </si>
  <si>
    <t>Бежевая  вуаль - это отличный выбор для тех, кто предпочитает классику. Штора красиво переливается, смотрится невероятно элегантно и замечательно сочетается с плотными портьерами. Такая вуаль подойдет практически для любого интерьера.                                                                          Материал: полиэстер 100%                                                          Уход: бережная стирка (30⁰)</t>
  </si>
  <si>
    <t>Белая  вуаль - это отличный выбор для тех, кто предпочитает классику. Штора красиво переливается, смотрится невероятно элегантно и замечательно сочетается с плотными портьерами. Такая вуаль подойдет практически для любого интерьера.                                                                          Материал: полиэстер 100%                                                          Уход: бережная стирка (30⁰)</t>
  </si>
  <si>
    <t>Нежная персиковая вуаль смотрится очень легко и изящно, создавая теплую атмосферу  комнате. Вуаль очень красиво драпируется, образуя ровные летящие складки, и станет прекрасным украшением интерьера.                                                                              Материал: полиэстер 100%                                                          Уход: бережная стирка (30⁰)</t>
  </si>
  <si>
    <t>Нежная бирюзовая вуаль смотрится очень легко и изящно, создавая теплую атмосферу  комнате. Вуаль очень красиво драпируется, образуя ровные летящие складки, и станет прекрасным украшением интерьера.                                                                              Материал: полиэстер 100%                                                          Уход: бережная стирка (30⁰)</t>
  </si>
  <si>
    <t>Штора вуаль "Цветы" подойдет к многим интерьерам. На белом фоне изображен ненавязчивый рисунок в виде цветов, выполненный в зеленом и коричневом оттенках. Вуаль - очень тонкая и нежная ткань, смотрится легко и воздушно. Хорошо пропускает дневной свет.                                                                                                          Материал: полиэстер 100%                                                          Уход: бережная стирка (30⁰)</t>
  </si>
  <si>
    <t>Ламбрекен - это необычное и редкое украшение для оформления окна. Несмотря на кажущуюся простоту, он создает очень эффектный образ и добавляет очарования вашему интерьеру.                                                                               Материал: полиэстер 100%                                                          Уход: бережная стирка (30⁰)</t>
  </si>
  <si>
    <t>Струящаяся однотонная штора невероятного серебристо-бежевого цвета смотрится невероятно элегантно. Такая ткань придаст вашему интерьеру одновременно шик и уют. Потрясающе смотрится в сочетании с легкими вуалями или римскими шторами.                                                          Материал: полиэстер 100%                                                          Уход: бережная стирка (30⁰)</t>
  </si>
  <si>
    <t xml:space="preserve">Благородный холодный оттенок шторы придаст вашему интерьеру особенное очарование: голубой жаккардовый рисунок на переливающейся серебристой ткани смотрится необычайно эффектно. Рисунок навевает воспоминания об эпохе классицизма, замысловатые узоры создают впечатление богатства и роскоши. Плотная ткань создает отличную защиту от света, легко стирается и прослужит долгое время.                                                 Материал: полиэстер 100%                                                          Уход: бережная стирка (30⁰)                                               </t>
  </si>
  <si>
    <t xml:space="preserve">Благородный оттенок шторы придаст вашему интерьеру особенное очарование: голубой жаккардовый рисунок на переливающейся серебристой ткани смотрится необычайно эффектно. Рисунок навевает воспоминания об эпохе классицизма, замысловатые узоры создают впечатление богатства и роскоши. Плотная ткань создает отличную защиту от света, легко стирается и прослужит долгое время.                                                            Материал: полиэстер 100%                                                          Уход: бережная стирка (30⁰)                                               </t>
  </si>
  <si>
    <t xml:space="preserve">Штора - вуаль "Аэлита" на кулиске в стиле шебби-шик добавит вашему интерьеру легкости и нежности. Такая штора смотрится необычно благодаря оригинальному методу крепления и нестандартному размеру.                             Материал: полиэстер 100%                                                          Уход: бережная стирка (30⁰)  </t>
  </si>
  <si>
    <t xml:space="preserve">Такая штора смотрится очень красиво и необычно. Установить ее можно как на двери, так и на окна, закрывая их полностью или частично. Штора "Скарлетт" отлично подойдет для интерьеров в стиле шебби-шик. Штора устанавливается на окно с помощью двух карнизов кафе.                                                Материал: полиэстер 100%                                                          Уход: бережная стирка (30⁰)  </t>
  </si>
  <si>
    <t>Штора портьера "Эстель"</t>
  </si>
  <si>
    <t xml:space="preserve">Плотная однотонная штора теплого натурального оттенка подойдет для многих интерьеров.  Мягкая и приятная на ощупь ткань поднимет настроение и придаст особенную уютную атмосферу любому помещению. Неприхотлива в уходе, легко стирается в домашних условиях,  хорошо защищает от света.                                               Материал: полиэстер 100%                                                          Уход: бережная стирка (30⁰)  </t>
  </si>
  <si>
    <t xml:space="preserve">Штора римская "Волшебство востока" </t>
  </si>
  <si>
    <t>Фиолетовый</t>
  </si>
  <si>
    <t>Штора римская "Цветы"</t>
  </si>
  <si>
    <t>Штора римская "Пионы"</t>
  </si>
  <si>
    <t>Молочный, красный</t>
  </si>
  <si>
    <t>Молочный, сиреневый</t>
  </si>
  <si>
    <t>Штора римская "Геметра"</t>
  </si>
  <si>
    <t>Легкая штора из микровуали изящного белого цвета смотрится очень изысканно. Ткань ложится невесомыми складками и изящно оформляет окно. Дневной свет  проходит через ткань шторы и мягко ложится в интерьере, добавляя оттенок невесомости и тепла. Микровуаль меньше сминается, прекоасно стирается и имеет благородный блеск.                                                               Материал: полиэстер 100%                                                          Уход: бережная стирка (30⁰)</t>
  </si>
  <si>
    <t>Штора выполнена из легкой и прозрачной органзы, что создает впечатление легкости и воздушности. Ткань хорошо пропускает солнечный свет и не утяжеляет общий образ интерьера. Штора будет отлично смотреться в сочетании с более плотными шторами-портьерами.                                                                          Материал: полиэстер 100%                                                          Уход: бережная стирка (30⁰)</t>
  </si>
  <si>
    <t>Молочный</t>
  </si>
  <si>
    <t>57*138</t>
  </si>
  <si>
    <t>97*138</t>
  </si>
  <si>
    <t>138*138</t>
  </si>
  <si>
    <t>Римские шторы станут очень интересным решением для вашего интерьера. Они очень удобны в использовании и оригинальны, такие шторы весьма популярны в Европе. Различные дизайны и расцветки делают римские шторы не только удобными, но и красивыми. В комплект шторы входит карниз для установки.                               Материал: полиэстер 100%                                               Уход: бережная стирка (30⁰)</t>
  </si>
  <si>
    <t>Римские шторы станут очень интересным решением для вашего интерьера. Они очень удобны в использовании и оригинальны, такие шторы весьма популярны в Европе. Различные дизайны и расцветки делают римские шторы не только удобными, но и красивыми. В комплект шторы входит карниз для установки.                               Материал: лен 100%                                               Уход: бережная стирка (30⁰)</t>
  </si>
  <si>
    <t>Римские шторы станут очень интересным решением для вашего интерьера. Они очень удобны в использовании и оригинальны, такие шторы весьма популярны в Европе. Различные дизайны и расцветки делают римские шторы не только удобными, но и красивыми. В комплект шторы входит карниз для установки.                               Материал: лен 50%, хлопок 50%                                               Уход: бережная стирка (30⁰)</t>
  </si>
  <si>
    <t>2 шт</t>
  </si>
  <si>
    <t>Маленький крючок используется совместно с всевозможными подхватами. В силу своего небольшого размера он почти не заметен на стене, но разнообразие цветов позволяет подобрать крючок к интерьеру комнаты. В комплекте 2 крючка.</t>
  </si>
  <si>
    <t>Штородержатель "Классик", 1 шт.</t>
  </si>
  <si>
    <t>Металлический штородержатель удобной эргономичной формы, подходит для любых видов штор. Держатель легко крепится на стену, хорошо смотрится в разнообразных интерьерах, как классических, так и современных. В комплекте один подхват.</t>
  </si>
  <si>
    <t>Двусторонняя магнитная клипса очень удобна в использовании, так как ее можно крепить на штору любой стороной. Одна сторона выполнена в однотонном блестящем цвете, другая в матовом.  С помощью клипсы можно быстро сделать красивую драпировку шторы и собрать ткань изящными складками.</t>
  </si>
  <si>
    <t>Двусторонняя магнитная клипса очень удобна в использовании, так как ее можно крепить на штору любой стороной. Одна сторона выполнена в однотонном цвете, другая  украшена оригинальным рисунком.  С помощью клипсы можно быстро сделать красивую драпировку шторы и собрать ткань изящными складками.</t>
  </si>
  <si>
    <t>Название</t>
  </si>
  <si>
    <t>Фото</t>
  </si>
  <si>
    <t>Цвет</t>
  </si>
  <si>
    <t>Описание</t>
  </si>
  <si>
    <t>Цена (руб.)</t>
  </si>
  <si>
    <t>Размер (см.)</t>
  </si>
  <si>
    <t>Аксессуары для штор</t>
  </si>
  <si>
    <t xml:space="preserve">Клипса магнитная  с тросом </t>
  </si>
  <si>
    <t>КОММЕРЧЕСКОЕ ПРЕДЛОЖЕНИЕ</t>
  </si>
  <si>
    <t>Белый</t>
  </si>
  <si>
    <t>ООО "ИЗКОМОДА"</t>
  </si>
  <si>
    <t>8(919)104-80-23</t>
  </si>
  <si>
    <t>№ п/п</t>
  </si>
  <si>
    <t>izkomoda.dir@gmail.com</t>
  </si>
  <si>
    <t xml:space="preserve">Адрес:   </t>
  </si>
  <si>
    <t xml:space="preserve">Эл. адрес:   </t>
  </si>
  <si>
    <t xml:space="preserve">Телефон:   </t>
  </si>
  <si>
    <t>141100 Московская область, г. Щелково, ул. 3-я линия, д.32</t>
  </si>
  <si>
    <t>145*260</t>
  </si>
  <si>
    <t>Бирюзовый</t>
  </si>
  <si>
    <t>Синий</t>
  </si>
  <si>
    <t>Золото матовое</t>
  </si>
  <si>
    <t>Подхваты с кистью смотрятся очень торжественно и красиво. С их помощью можно легко придать шторе особую изысканность, оформить изящными складками или собрать с одной стороны. </t>
  </si>
  <si>
    <t>Серый/белый</t>
  </si>
  <si>
    <t>Сталь матовая</t>
  </si>
  <si>
    <t>золото матовое</t>
  </si>
  <si>
    <t>Шампань</t>
  </si>
  <si>
    <t>Кофе</t>
  </si>
  <si>
    <t>Желтый</t>
  </si>
  <si>
    <t>Золото антик</t>
  </si>
  <si>
    <t>140*140</t>
  </si>
  <si>
    <t>Бежевый</t>
  </si>
  <si>
    <t>Шоколад</t>
  </si>
  <si>
    <t>Светло-бежевый</t>
  </si>
  <si>
    <t>Золото матовое/блестящее</t>
  </si>
  <si>
    <t>Хром матовый/блестящий</t>
  </si>
  <si>
    <t>Хром матовый</t>
  </si>
  <si>
    <t>Хром блестящий</t>
  </si>
  <si>
    <t>Нержавейка</t>
  </si>
  <si>
    <t>Клипса магнитная "Ромашка"</t>
  </si>
  <si>
    <t>Клипса магнитная Люкс "Кристалл" круг</t>
  </si>
  <si>
    <t>Клипса магнитная Люкс "Кристалл" квадро</t>
  </si>
  <si>
    <t>Фуксия</t>
  </si>
  <si>
    <t>Изумруд</t>
  </si>
  <si>
    <t>Золото</t>
  </si>
  <si>
    <t>Красный</t>
  </si>
  <si>
    <t>Бронза</t>
  </si>
  <si>
    <t>Пастельно-бирюзовый</t>
  </si>
  <si>
    <t>Изумрудный/золотой</t>
  </si>
  <si>
    <t>Синий/золотой/голубой</t>
  </si>
  <si>
    <t>Белый/синий/серый</t>
  </si>
  <si>
    <t>Красный/золотой</t>
  </si>
  <si>
    <t>Коричневый/белый/золотой</t>
  </si>
  <si>
    <t>Подхват с кистями "Бронза"</t>
  </si>
  <si>
    <t>Подхват с кистями "Золото"</t>
  </si>
  <si>
    <t>Золотой</t>
  </si>
  <si>
    <t>Подхват с кистями "Шоколад"</t>
  </si>
  <si>
    <t>Оникс матовый/блестящий</t>
  </si>
  <si>
    <t>Розовый металлик</t>
  </si>
  <si>
    <t>Клипса магнитная  с тросом "Круги"</t>
  </si>
  <si>
    <t>Клипса магнитная  с тросом "Ромашки"</t>
  </si>
  <si>
    <t>Клипса магнитная  с тросом "Волны"</t>
  </si>
  <si>
    <t>Клипса магнитная  с тросом "Завитки"</t>
  </si>
  <si>
    <t>Двусторонняя магнитная клипса очень удобна в использовании, так как ее можно крепить на штору любой стороной. Одна сторона выполнена в однотонном цвете хром, другая  украшена рисунком в виде цветов.  С помощью клипсы можно быстро сделать красивую драпировку шторы и собрать ткань изящными складками.</t>
  </si>
  <si>
    <t>85 см</t>
  </si>
  <si>
    <t>10*15 см</t>
  </si>
  <si>
    <t>3*3,5 см</t>
  </si>
  <si>
    <t>диаметр клипсы - 4,5 см, длина металлического троса - 30 см.</t>
  </si>
  <si>
    <t>диаметр клипсы - 3,5 см, длина ленты - 26 см.</t>
  </si>
  <si>
    <t>Размер клипсы - 2,5 см, длина ленты - 26 см.</t>
  </si>
  <si>
    <t>диаметр клипсы - 2,5 см, длина ленты - 26 см.</t>
  </si>
  <si>
    <t>размер клипсы 3 см, длина ленты - 26 см.</t>
  </si>
  <si>
    <t>Серый</t>
  </si>
  <si>
    <t>105*180</t>
  </si>
  <si>
    <t xml:space="preserve">Штора "Анетта" </t>
  </si>
  <si>
    <t>Штора льняная с кружевом "Франциска"</t>
  </si>
  <si>
    <t>Серый, белый</t>
  </si>
  <si>
    <t>Штора Кафе "Дороти"</t>
  </si>
  <si>
    <t>Штора льняная с кружевом "Альбина"</t>
  </si>
  <si>
    <t>Ламбрекен</t>
  </si>
  <si>
    <t>150*400</t>
  </si>
  <si>
    <t>Ламбрекен - идеальное решение для тех, кому наскучили классические решения для оформления окна. Он может сочетаться с любыми видами штор, при этом полностью меняя образ и стиль. Такой элемент придаст вашему интерьеру элегантности и утонченности. Белый полупрозрачный ламбрекен будет красиво смотреться и самостоятельно, и в сочетании с любыми портьерами или тюлями. Состав: полиэстер 100%.</t>
  </si>
  <si>
    <t xml:space="preserve">Штора льняная "Петра" </t>
  </si>
  <si>
    <t>Штора на лентах - оригинальное решение для оформления окон в комнате. Такая штора очень практична и удобна в использовании, смотрится оригинально и красиво. Ткань, из которого выполнена штора, - это натуральный полульняной жаккард, украшенный рисунком в виде цветов. Отдельные элементы исполнены из однотонной серой ткани. Состав: лен 50%, хлопок 50%. Крепление: кулиска.</t>
  </si>
  <si>
    <t>Штора Кантри "Марта"</t>
  </si>
  <si>
    <t xml:space="preserve">Штора вуаль льняная "Белла" </t>
  </si>
  <si>
    <t>Тонкая полупрозрачная вуаль из фактурной белой ткани "под лен" будет идеальным дополнением для светлых натуральных интерьеров и станет настоящим украшением окна. Штора создает атмосферу легкости и воздушности и отлично сочетается с разнообразными портьерами или гардинами. Состав: полиэстер 100%. Крепление: шторная лента.</t>
  </si>
  <si>
    <t xml:space="preserve">Штора кафе "Анетта" </t>
  </si>
  <si>
    <t>Штора "Розалия"</t>
  </si>
  <si>
    <t>Белый, розовый</t>
  </si>
  <si>
    <t>150*180</t>
  </si>
  <si>
    <t>Белый, серый</t>
  </si>
  <si>
    <t>Тонкие белые шторы, выполненные из легкой хлопчатобумажной ткани, смотрятся очень воздушно и легко. Ткань - тончайший жаккард с  едва заметными узорами, что придает шторе особенную изюминку. Состав: хлопок 100%. Крепление: кулиска.</t>
  </si>
  <si>
    <t>120*40</t>
  </si>
  <si>
    <t>ООО "ИзКомода"</t>
  </si>
  <si>
    <t>Клипса магнитная "Квадро", 2 шт.</t>
  </si>
  <si>
    <t>Подхват с кистями "Орехово-кремовый"</t>
  </si>
  <si>
    <t>Крючок малый, 2 шт.</t>
  </si>
  <si>
    <t>200*275</t>
  </si>
  <si>
    <t>Штора-портьера "Красная роза"</t>
  </si>
  <si>
    <t>Штора льняная белая на завязках</t>
  </si>
  <si>
    <t>Штора льняная серая на завязках</t>
  </si>
  <si>
    <t>Штора льняная "Грета" с кружевом</t>
  </si>
  <si>
    <t>Белый/серый</t>
  </si>
  <si>
    <t xml:space="preserve">Штора льняная "Серафима" </t>
  </si>
  <si>
    <t>Штора льняная "Сабрина" с кружевом</t>
  </si>
  <si>
    <t>Штора льняная серая на петлях</t>
  </si>
  <si>
    <t>Штора льняная "Вероника" комбинированная с кружевом</t>
  </si>
  <si>
    <t xml:space="preserve">Штора льняная "Геметра" комбинированная </t>
  </si>
  <si>
    <t>Серый/синий</t>
  </si>
  <si>
    <t>Комплект из двух штор с ламбрекеном "Алиса"</t>
  </si>
  <si>
    <t>145*180</t>
  </si>
  <si>
    <t>Комплект из двух штор "Алиса"</t>
  </si>
  <si>
    <t>Штора льняная "Линда"</t>
  </si>
  <si>
    <t>Голубой</t>
  </si>
  <si>
    <t>Штора короткая "Вероника" с кружевом</t>
  </si>
  <si>
    <t>Штора на лентах "Вероника" с кружевом</t>
  </si>
  <si>
    <t>80*140</t>
  </si>
  <si>
    <t>100*140</t>
  </si>
  <si>
    <t>120*140</t>
  </si>
  <si>
    <t>90*45</t>
  </si>
  <si>
    <t>120*45</t>
  </si>
  <si>
    <t>Подушки</t>
  </si>
  <si>
    <t>40*40</t>
  </si>
  <si>
    <t xml:space="preserve">Подушка декоративная "Мари" </t>
  </si>
  <si>
    <t>Синий/белый</t>
  </si>
  <si>
    <t xml:space="preserve">Подушка декоративная "Грейс" </t>
  </si>
  <si>
    <t xml:space="preserve">Подушка декоративная "Вероника" </t>
  </si>
  <si>
    <t>Дорожка на стол льняная белая</t>
  </si>
  <si>
    <t>45*150</t>
  </si>
  <si>
    <t>Дорожка на стол "Ника"</t>
  </si>
  <si>
    <t>Скатерть льняная серая</t>
  </si>
  <si>
    <t>145*200</t>
  </si>
  <si>
    <t>Скатерть льняная "Греческая" белая</t>
  </si>
  <si>
    <t>Подхват с кистями "Бургундское золото"</t>
  </si>
  <si>
    <t>Красный, золотой</t>
  </si>
  <si>
    <t>75 см</t>
  </si>
  <si>
    <t>Скатерть "Грета"</t>
  </si>
  <si>
    <t>Скатерть "Татьяна"</t>
  </si>
  <si>
    <t>150*200</t>
  </si>
  <si>
    <t>Однотонная серая скатерть из натурального полульна, украшена белым широким кружевом. Скатерть смотрится очень нежно и красиво, приятна на ощупь и радует глаз. Отлично подойдет для интерьеров в стиле шебби шик или прованс. Состав: лен 50%, хлопок 50%.</t>
  </si>
  <si>
    <t>Штора "Кантри" с мережкой</t>
  </si>
  <si>
    <t>200*270</t>
  </si>
  <si>
    <t>Штора льняная "Бирюза"</t>
  </si>
  <si>
    <t>Штора льняная "Синие цветы"</t>
  </si>
  <si>
    <t>Штора льняная "Васильки"</t>
  </si>
  <si>
    <t>Штора льняная "Иллюзия"</t>
  </si>
  <si>
    <t>Штора льняная "Фантазия"</t>
  </si>
  <si>
    <t>Светло-серый</t>
  </si>
  <si>
    <t>Сине-серый</t>
  </si>
  <si>
    <t>Серый, голубой</t>
  </si>
  <si>
    <t>Серый, синий</t>
  </si>
  <si>
    <t>Дорожка на стол "Белла"</t>
  </si>
  <si>
    <t xml:space="preserve">Белые  создадут ощущение торжества в сочетании с любой скатертью. Белый цвет - это беспроигрышный вариант для праздничного стола.                                                                      Материал: лен 50%, хлопок 50%                                           Уход: бережная стирка (30⁰)  </t>
  </si>
  <si>
    <t>Скатерть круглая "Бланка"</t>
  </si>
  <si>
    <t>Белый, фиолетовый</t>
  </si>
  <si>
    <t>Дорожка на стол "Геметра"</t>
  </si>
  <si>
    <t>Салфетки "Грейс", 6 шт.</t>
  </si>
  <si>
    <t>Салфетки "Мари", 6 шт.</t>
  </si>
  <si>
    <t>Салфетки "Белла", 6 шт.</t>
  </si>
  <si>
    <t>Салфетки "Вероника", 6 шт.</t>
  </si>
  <si>
    <t>Полотенце "Красная поляна"</t>
  </si>
  <si>
    <t>Полотенце "Белый тюльпан"</t>
  </si>
  <si>
    <t xml:space="preserve">Скатерть "Греческая" </t>
  </si>
  <si>
    <t>Салфетки "Линда", 6 шт.</t>
  </si>
  <si>
    <t>Голубой, белый</t>
  </si>
  <si>
    <t>Скатерть "Линда" с кружевом</t>
  </si>
  <si>
    <t>Скатерть "Мари" с кружевом</t>
  </si>
  <si>
    <t>Скатерть "Вероника" с кружевом</t>
  </si>
  <si>
    <t>Синий, белый</t>
  </si>
  <si>
    <t>Белый, красный</t>
  </si>
  <si>
    <t>Скатерть "Белла" с кружевом</t>
  </si>
  <si>
    <t>45*45</t>
  </si>
  <si>
    <t>Штора короткая "Геметра"</t>
  </si>
  <si>
    <t>Штора короткая "Бабочки"</t>
  </si>
  <si>
    <t>Комплект из двух штор "Амели"</t>
  </si>
  <si>
    <t>50*70</t>
  </si>
  <si>
    <t>d 150</t>
  </si>
  <si>
    <t>150*150</t>
  </si>
  <si>
    <t>150*250</t>
  </si>
  <si>
    <t>140*250</t>
  </si>
  <si>
    <t xml:space="preserve">Дорожки на стол "Геметра" будут отлично смотреться в сочетании с серыми скатертями  и салфетками. Дорожки украшены оригинальным геометрическим рисунком и выглядят стильно и современно.                                                                     Материал: лен 50%, хлопок 50%                                           Уход: бережная стирка (30⁰)  </t>
  </si>
  <si>
    <t xml:space="preserve">Изящная круглая скатерть белого цвета с изящным орнаментом по краю. Такая скатерть будет отличным укращением для стола и подойдет для любого интерьера. Скатерть выполнена из натуральной льняной ткани и радует качеством и оригинальным дизайном.                                                                     Материал: лен 100%                                           Уход: бережная стирка (30⁰)  </t>
  </si>
  <si>
    <t xml:space="preserve">Скатерть "Линда" станет настоящим украшением для праздничного стола. Светло-голубой оттенок ткани с элегантным узором смотрится невероятно нежно и изящно. Скатерть отделана кружевом.                                                                     Материал: лен 50%, хлопок 50%                                           Уход: бережная стирка (30⁰)  </t>
  </si>
  <si>
    <t xml:space="preserve">Салфетки "Линда" из полульняного жаккарда будут очень кстати на праздничном столе. Их можно приобрести в дополнение к скатерти "Линда" или же отдельно. В комплекте 6 салфеток.                                                                    Материал: лен 50%, хлопок 50%                                           Уход: бережная стирка (30⁰)  </t>
  </si>
  <si>
    <t xml:space="preserve">Невероятно волшебная скатерть из серого льна с кружевом. Такая скатерть заключает в себе одновременно простоту и шик, привлекает внимание и украшает стол. Мягкая ткань, теплый серый оттенок смотрятся очень гармонично и не оставят Вас равнодушными.                                                                    Материал: лен 50%, хлопок 50%                                           Уход: бережная стирка (30⁰)  </t>
  </si>
  <si>
    <t xml:space="preserve">Полотенце для кухни "Белый тюльпан" - отличный выбор любой хозяйки. Качественное, красивое, недорогое и практичное, оно сделает любые кухонные хлопоты более радостными :)                                                                     Материал: лен 100%                                           Уход: бережная стирка (30⁰)  </t>
  </si>
  <si>
    <t xml:space="preserve">Скатерть "Белла" станет настоящим украшением для праздничного стола. Белая скатерть - это классическое и беспроигрышное интерьерное решение. Скатерть отделана белым кружевом по краям. К скатерти можно подобрать дорожки, украшенные рисунком.                                                                    Материал: лен 50%, хлопок 50%                                           Уход: бережная стирка (30⁰)  </t>
  </si>
  <si>
    <t xml:space="preserve">Салфетки "Вероника" из полульняного жаккарда будут очень кстати на праздничном столе. Их можно приобрести в дополнение к скатерти "Вероника" или же отдельно. В комплекте 6 салфеток.                                                                    Материал: лен 50%, хлопок 50%                                           Уход: бережная стирка (30⁰)  </t>
  </si>
  <si>
    <t xml:space="preserve">Дорожки "Ника" украшены изящным кружевом и смотрятся очень красиво в сочетании с льняными скатертями белого или серого цветов. Дорожки могут использоваться для оформления стола по праздникам или каждый день, такое дизайнерское решение всегда смотрится очень выигрышно.                                                                    Материал: лен 50%, хлопок 50%                                           Уход: бережная стирка (30⁰)  </t>
  </si>
  <si>
    <t>Подушка "Мари" выполнена из натурального синего льна и украшена крупным кружевом, благодаря чему смотрится очень нежно и стильно.                                                                      Наволочка, материал: лен 100%                                                    
Уход: бережная стирка (30⁰)
Наполнитель: холлофайбер</t>
  </si>
  <si>
    <t>Подушка "Грейс" выполнена из натурального серого льна теплого оттенка и украшена крупным кружевом, благодаря чему смотрится очень нежно и стильно.                                                                      Наволочка, материал: лен 100%                                                    
Уход: бережная стирка (30⁰)
Наполнитель: холлофайбер</t>
  </si>
  <si>
    <t>Подушка "Вероника" выполнена из комбинации однотонной ткани и ткани с рисунком и украшена кружевом. Такая диванная подушка станет настоящим украшением интерьера.                                                                     Наволочка, материал: лен 50%/хлопок 50%                                                    
Уход: бережная стирка (30⁰)
Наполнитель: холлофайбер</t>
  </si>
  <si>
    <t xml:space="preserve">Белые  создадут ощущение торжества в сочетании с любой скатертью. Белый цвет - это беспроигрышный вариант для праздничного стола.                                                                      Материал: лен 100%                                           Уход: бережная стирка (30⁰)  </t>
  </si>
  <si>
    <t xml:space="preserve">Скатерть "Грейс" отлично подойдет для оформления натуральных и естественных интерьеров. Скатерть выполнена из льняной ткани без примесей и смотрится просто и оригинально. Очень стильно можно оформить стол при помощи различных льняных дорожек с рисунком, которые отлично доволняют серую скатерть                                                                    Материал: лен 100%                                           Уход: бережная стирка (30⁰)  </t>
  </si>
  <si>
    <t xml:space="preserve">Оригинальная белая скатерть украшена кантом в виде греческого орнамента. Такая скатерть станет настоящим украшением праздничного стола и создаст особенную атмосферу. Скатерть выполнена из натурального льна и смотрится очень элегантно.                                                                    Материал: лен 100%                                           Уход: бережная стирка (30⁰)  </t>
  </si>
  <si>
    <t xml:space="preserve">Оригинальная синяя скатерть украшена белым кантом в виде греческого орнамента. Такая скатерть станет настоящим украшением праздничного стола и создаст особенную атмосферу. Скатерть выполнена из натурального льна и смотрится очень элегантно.                                                                     Материал: лен 100%                                           Уход: бережная стирка (30⁰)  </t>
  </si>
  <si>
    <t xml:space="preserve">Элегантная темно-синяя скатерть, отделанная тонким белым кружевом, смотрится очень красиво и торжественно. Скатерть выполнена из натуральной льняной ткани. Скатерть отлично сочетается с белыми дорожками или салфетками "Белла" и создает неповторимый образ вашего интерьера.                                                                     Материал: лен 100%                                           Уход: бережная стирка (30⁰)  </t>
  </si>
  <si>
    <t xml:space="preserve">Салфетки "Мари" послужат отличным дополнением для скатертей из этой же коллекции. В комплекте 6 салфеток, украшенных кружевом. Ткань натуральная, приятная на ощупь. Размер салфеток 45*45 см.                                                                    Материал: лен 100%                                           Уход: бережная стирка (30⁰)  </t>
  </si>
  <si>
    <t xml:space="preserve">Салфетки "Белла" послужат отличным дополнением для скатертей из этой же коллекции. В комплекте 6 салфеток, украшенных кружевом. Ткань натуральная,  очень мягкая и приятная на ощупь.                                                                    Материал: лен 100%                                           Уход: бережная стирка (30⁰)  </t>
  </si>
  <si>
    <t xml:space="preserve">Набор из шести льняных салфеток, украшенных утонченным кружевом. Такие салфетки подойдут к любой серой скатерти и украсят ваш стол. Удачный комплект можно создать со скатертями или дорожками "Грейс", "Вероника".                                                                    Материал: лен 100%                                           Уход: бережная стирка (30⁰)  </t>
  </si>
  <si>
    <t>90*90</t>
  </si>
  <si>
    <t>140*200</t>
  </si>
  <si>
    <t>Наперон "Линда"</t>
  </si>
  <si>
    <t xml:space="preserve">Наперон "Линда" станет прекрасным дополнением к скатерти и украсит стол. Светло-голубой оттенок ткани с элегантным узором смотрится невероятно нежно и изящно.                                                                      Материал: лен 50%, хлопок 50%                                           Уход: бережная стирка (30⁰)  </t>
  </si>
  <si>
    <t>Необычная штора "Марта" формой напоминает крылья бабочки, смотрится очень интересно и изящно. Такая штора удачно впишется в самые разнообразные интерьеры, будет отлично сочетаться с натуральными текстурами и материалами. Состав: полиэстер 100%. Крепление: кулиска.</t>
  </si>
  <si>
    <t>Штора кафе "Нежность"</t>
  </si>
  <si>
    <t>150*260</t>
  </si>
  <si>
    <t xml:space="preserve">Изящная и необычная штора "Франциска" с оборкой выполнена из натуральной полульняной ткани и украшена широким кружевом. Такая штора станет настоящим украшением любого интерьера, сделает его более естественным и стильным. Состав: лён 50%, хлопок 50%, кружево лен 100%. Крепление: кулиска. </t>
  </si>
  <si>
    <t>Шторы кафе - это необычное и очень элегантное решение для оформления окна. Такие шторы будут уместны на кухне или в загородном доме, их можно использовать при оформлении небольших окон или дверей. Они создают атмосферу уюта и радуют глаз. Штора выполнена из натуральных тканей, украшена кружевом. Состав: лен 50%, хлопок 50%, кружево лен 100%. крепление: кулиска.</t>
  </si>
  <si>
    <t xml:space="preserve">Нежная и светлая штора "Альбина" выполнена из тонкого полульна и украшена льняным кружевом. Штора создает в комнате воздушное и легкое настроение, отлично впишется в интерьеры в стиле шебби шик или прованс. Состав: лён 50%, хлопок 50%, кружево лен 100% . Крепление: петли. </t>
  </si>
  <si>
    <t xml:space="preserve">Светлая и легкая штора "Кантри" с мережкой из ткани, напоминающей по фактуре натуральные материалы, освежает интерьер и радует глаз. Штора выполнена в популярном стиле "Кантри" и подойдет для загородного дома или дачи. Состав: полиэстер 100%. Крепление: шторная лента. </t>
  </si>
  <si>
    <t>100*185</t>
  </si>
  <si>
    <t>Нежная тонкая белая штора кафе, украшенная изящным кружевом снизу. Такие шторы сделают интерьер более воздушным и светлым, зрительно увеличат пространство и сделают акцент на окнах. Такое решение может стать идеальным для загородного дома или веранды. Состав: хлопок 100%. Крепление: кулиска.</t>
  </si>
  <si>
    <t xml:space="preserve">Легкие шторы в стиле "Прованс", украшенные оборками,  прекрасно подходят для нежных цветочных интерьеров. Такая вуаль будет отлично смотреться в Вашей комнате или кухне. В комплекте 2 шторы. Состав: полиэстер 100%. Крепление: шторная лента. </t>
  </si>
  <si>
    <t xml:space="preserve">Штора-портьера из тонкой натуральной льняной ткани с рисунком в виде красочных роз станет интереснейшим решением для оформления вашего окна. Особую привлекательность создает даже не принт ткани, но текстура  и состав, которые сразу обращают на себя внимание. Штора приятна на ощупь и радует глаз, будет смотреться в интерьере легко и естественно.                                                                              Материал: лён 100%                                         Крепление: шторная лента.                                        Уход: бережная стирка (30⁰)    </t>
  </si>
  <si>
    <t xml:space="preserve">Тонкая белая штора на завязках подойдет для любого интерьера, выполненного в эко-стиле. Последнее время белый цвет считается одним из самых трендовых. Особую ценность шторе придает то, что она выполнена из натуральной льняной ткани.                                                                         Материал: лён 50%, хлопок 50%                                                          Крепление: завязки.                                                                  Уход: бережная стирка (30⁰)  </t>
  </si>
  <si>
    <t>Серый/красный</t>
  </si>
  <si>
    <t xml:space="preserve">Тонкая серая штора на завязках подойдет для любого интерьера, выполненного в эко-стиле. Особую ценность шторе придает то, что она выполнена из натуральной льняной ткани.                                                                         Материал: лён 50%, хлопок 50%                                                          Крепление: завязки.                                                                  Уход: бережная стирка (30⁰)  </t>
  </si>
  <si>
    <t xml:space="preserve">Оригинальная двуцветная льняная штора, украшенная кружевом, одинаково удачно будет смотреться в светлых интерьерах в скандинавском стиле или же в стиле прованс. Штора выполнена из натуральной ткани и создает атмосферу легкости и свежести.                                                                         Материал: лён 50%, хлопок 50%                                                          Крепление: шторная лента.                                                                  Уход: бережная стирка (30⁰)  </t>
  </si>
  <si>
    <t xml:space="preserve">Оригинальная двуцветная льняная штора одинаково удачно будет смотреться в светлых интерьерах в скандинавском стиле или же в стиле прованс. Штора выполнена из натуральной ткани и создает атмосферу легкости и свежести.                                                                         Материал: лён 50%, хлопок 50%                                                          Крепление: петли.                                                                  Уход: бережная стирка (30⁰)  </t>
  </si>
  <si>
    <t xml:space="preserve">Белая льняная штора прекрасно дополнит интерьер в стиле "Кантри" или "Прованс". Штора отлично смотрится благодаря натуральному составу ткани и изящному кружеву.                                                                         Материал: лён 50%, хлопок 50%                                                          Крепление: петли.                                                                  Уход: бережная стирка (30⁰)  </t>
  </si>
  <si>
    <t xml:space="preserve">Серая штора на петлях подойдет для любого интерьера. Штора смотрится просто и со вкусом. Особую ценность шторе придает то, что она выполнена из натуральной ткани.                                                                         Материал: лён 50%, хлопок 50%                                                          Крепление: петли.                                                                  Уход: бережная стирка (30⁰)  </t>
  </si>
  <si>
    <t xml:space="preserve">Шторы "Амели" замечательно будут смотреться на кухне или на даче. Шторы выполнены из плотного белого полульна и украшены серым кружевом с внутренней стороны. В комплекте 2 короткие шторы. Подхваты в комплект не входят.                                                                       Материал: лён 50%, хлопок 50%                                                          Крепление: шторная лента.                                                                  Уход: бережная стирка (30⁰)  </t>
  </si>
  <si>
    <t xml:space="preserve">Оригинальная льняная штора, выполненная в сочетании однотонной серой ткани и изящного жаккарда. Штора украшена тесьмой, которая придает ей особенное очарование.                                                                        Материал: лён 50%, хлопок 50%                                                          Крепление: кулиска.                                                                  Уход: бережная стирка (30⁰)  </t>
  </si>
  <si>
    <t xml:space="preserve">Штора "Геметра" на петлях выполнена из комбинации тканей, что придает ей особую привлекательность. Штора станет настоящим украшением для интерьера, так как смотрится очень оригинально и стильно.                                                                        Материал: лён 50%, хлопок 50%                                                          Крепление: петли.                                                                  Уход: бережная стирка (30⁰)  </t>
  </si>
  <si>
    <t>Укороченная штора "Геметра" отлично подойдет для кухни. Штора выполнена из натуральной льняной ткани с добавлением хлопка. Смотрится очень стильно и современно. В комплект можно подобрать дорожки на стол.                                                                       Материал: лён 50%, хлопок 50%                                                          Крепление: шторная лента.                                                                  Уход: бережная стирка (30⁰)</t>
  </si>
  <si>
    <t xml:space="preserve">Укороченная штора "Бабочки" отлично подойдет для кухни. Милый и изящный рисунок в виде бабочек оживляет серую ткань и добавляет легкости. Ткань выполнена из льна и хлопка, полностью натуральна.                                                                       Материал: лён 50%, хлопок 50%                                                          Крепление: шторная лента.                                                                  Уход: бережная стирка (30⁰)(30⁰)  </t>
  </si>
  <si>
    <t>Шторы "Алиса" замечательно будут смотреться на кухне или на даче. Шторы выполнены из тонкого полульна с узором в виде ромашек, что навевает воспоминания о теплом лете и солнце. В комплекте 2 короткие шторы и ламбрекен.                                                                      Материал: лён 50%, хлопок 50%                                                          Крепление: шторная лента.                                                                  Уход: бережная стирка (30⁰)</t>
  </si>
  <si>
    <t>Серый, белый, желтый</t>
  </si>
  <si>
    <t>Штора "Синие цветы" глубокого синего цвета с изображением крупных цветов смотрится невероятно элегантно. Штора выполнена из натуральной льняной ткани, а, значит, приятна на ощупь и выглядит очень естественно. Станет настоящим украшением комнаты.                                                                       Материал: лён 100%                                                          Крепление: шторная лента.                                                                  Уход: бережная стирка (30⁰)</t>
  </si>
  <si>
    <t>Штора "Васильки" иделаьно подойдет дл якухни или загородного дома, будет удачно смотреть в натуральных интерьерах и сочетаться с ествественными текстурами и материалами. Штора выполнена из натурального льна.                                                                        Материал: лён 100%                                                          Крепление: шторная лента.                                                                  Уход: бережная стирка (30⁰)</t>
  </si>
  <si>
    <t>Иллюзия - темно серая штора из натуральной льняной ткани. На ткани изображены крупные цветы, в целом штора смотрится очень интересно и изящно. Лен придает ткани особую мягкость и приятную текстуру. Штора подойдет ко многим интерьерам, в  том числе современным.                                                                        Материал: лён 100%                                                          Крепление: шторная лента.                                                                  Уход: бережная стирка (30⁰)</t>
  </si>
  <si>
    <t>Светло-серая штора "Фантазия" смотрится легко и изящно, подойдет для любого интерьера. Натуральная льняная ткань украшена ненавязчивым геометрическим узором, что придает шторе необыкновенную привлекательность. Ткань мягкая и приятная на ошупь.                                                                               Материал: лён 85%, лавсан 15%                                                     Крепление: шторная лента.                                                                  Уход: бережная стирка (30⁰)</t>
  </si>
  <si>
    <t xml:space="preserve">Натуральная льняная штора яркого бирюзового оттенка. Оживит и освежит любой интерьер, станет смелым и оригинальным дизайнерским решением. Ткань -льняной жаккард средней плотности - очень приятна на ощупь.                                                                  Материал: лён 100%                                                          Крепление: шторная лента.                                                                  Уход: бережная стирка (30⁰)(30⁰)  </t>
  </si>
  <si>
    <t>Шторы "Алиса" замечательно будут смотреться на кухне или на даче. Шторы выполнены из тонкого полульна с узором в виде ромашек, что навевает воспоминания о теплом лете и солнце. В комплекте 2 шторы.                                                                       Материал: лён 50%, хлопок 50%                                                          Крепление: шторная лента.                                                                  Уход: бережная стирка (30⁰)</t>
  </si>
  <si>
    <t>Штора "Линда" будет замечательно смотреться в любых интерьерах. Ткань с жаккардовым классическим рисунком выполнена из льна и хлопка, поэтому смотрится очень натурально и приятна на ощупь.                                                                        Материал: лён 50%, хлопок 50%                                                          Крепление: шторная лента.                                                                  Уход: бережная стирка (30⁰)</t>
  </si>
  <si>
    <t>Оригинальная льняная штора, выполненная в сочетании однотонной серой ткани и изящного жаккарда. Штора украшена тесьмой, которая придает ей особенное очарование.                                                                        Материал: лён 50%, хлопок 50%                                                          Крепление: кулиска.                                                                  Уход: бережная стирка (30⁰)</t>
  </si>
  <si>
    <t>Штора на лентах - оригинальное решение для оформления окон в комнате. Такая штора очень практична и удобна в использовании, и смотрится оригинально и красиво..                                                                        Материал: лён 50%, хлопок 50%                                                          Крепление: кулиска.                                                                  Уход: бережная стирка (30⁰)</t>
  </si>
  <si>
    <t xml:space="preserve">Мини-шторки из стопроцентного хлопка отлично подойдут для дачи или загородного дома. Их можно повесить посередине окна или сверху, создавая различные комбинации. Такие шторы, украшенные изящной вышивкой, смотрятся очень легко и нежно, навевая воспоминания об уютных деревенских домиках.                                                       Материал: хлопок 100%                                                           Крепление: кулиска.                                                                  Уход: бережная стирка (30⁰)                                              </t>
  </si>
  <si>
    <t>Клипса магнитная "Нефрит", 2 шт.</t>
  </si>
  <si>
    <t>Однотонная магнитная клипса подходит к любому интерьеру, используется как оригинальный аксессуар. С помощью магнитной клипсы можно создать красивую драпировку шторы. В комплекте две клипсы.</t>
  </si>
  <si>
    <t>Двусторонняя магнитная клипса очень удобна в использовании, так как ее можно крепить на штору любой стороной. Одна сторона выполнена в однотонном цвете хром, другая  украшена рисунком в виде цветов.  С помощью клипсы можно быстро сделать красивую драпировку шторы и собрать ткань изящными складками. В комплекте две клипсы.</t>
  </si>
  <si>
    <t>Оригинальный подхват для шторы на магнитах с лентой, украшенный сияющим кристаллом. Прекрасно смотрится при драпировке разнообразных тканей.</t>
  </si>
  <si>
    <t>Однотонная магнитная клипса в виде ромашки подходит к любому интерьеру, используется как оригинальный аксессуар. С помощью магнитной клипсы можно создать красивую драпировку шторы. В комплекте две клипсы.</t>
  </si>
  <si>
    <t>Элегантный подхват с узлом украсит любую штору, благодаря своей универсальности может подойти для разнообразных интерьеров. С его помощью можно легко придать шторе особую изысканность, оформить изящными складками или собрать с одной стороны. В комплекте два подхвата.</t>
  </si>
  <si>
    <t>Подхват для шторы "Шар" отлично подойдет для классических и современных интерьеров, он очень практичен и удобен в использовании. Легко устанавливается, в комплекте есть специальный ключ и саморезы для установки. В комплекте два подхвата.</t>
  </si>
  <si>
    <t>Подхват с узлом "Шампань", 2 шт.</t>
  </si>
  <si>
    <t>Подхват с узлом "Кофе со сливками", 2 шт.</t>
  </si>
  <si>
    <t>Подхват с узлом "Шоколад", 2 шт.</t>
  </si>
  <si>
    <t>Подхват с узлом "Пастельно-бирюзовый", 2 шт.</t>
  </si>
  <si>
    <t>Подхват с узлом "Изумрудно-золотой", 2 шт.</t>
  </si>
  <si>
    <t>Подхват с узлом "Индиго", 2 шт.</t>
  </si>
  <si>
    <t>Подхват с узлом "Королевский синий", 2 шт.</t>
  </si>
  <si>
    <t>Подхват с узлом "Жемчуг", 2 шт.</t>
  </si>
  <si>
    <t>Подхват с узлом "Жемчужно-серый", 2 шт.</t>
  </si>
  <si>
    <t>Подхват с узлом "Бургундское золото", 2 шт.</t>
  </si>
  <si>
    <t>Штородержатель "Шар", 2 шт.</t>
  </si>
  <si>
    <t>Ограничение по количеству, шт.</t>
  </si>
  <si>
    <t>нет</t>
  </si>
  <si>
    <t>Скатерть "Татьяна" выполнена из натурального полульняного жаккарда и отделана однотонным серым кантом. Скатерть может использоваться как повседневно, так и по торжественным случаям. Отлично смотрится в натуральных светлых интерьерах. Состав: лен 50%, хлопок 50%.</t>
  </si>
  <si>
    <t>Полотенце для кухни "Красная поляна" - отличный выбор любой хозяйки. Качественное, красивое, недорогое и практичное, оно сделает любые кухонные хлопоты более радостными :)                                                                    Материал: лен 50%, хлопок 50%                                           Уход: бережная стирка (30⁰)   </t>
  </si>
  <si>
    <t>140*150</t>
  </si>
  <si>
    <t>Карнизы Кафе</t>
  </si>
  <si>
    <t>Такой карниз может использоваться как самостоятельно, так и в сочетании с другими элементами декора. Мини-карнизы изначально использовались в Европе для декорирования окон в небольших помещениях. Такие карнизы могут отлично подойти для окон с нестандартной формой и дизайном. С помощью витражных карнизов можно создать непринужденную и уютную домашнюю атмосферу. </t>
  </si>
  <si>
    <t>Карниз КАФЕ раздвижной "Паола"</t>
  </si>
  <si>
    <t>40-60</t>
  </si>
  <si>
    <t>60-80</t>
  </si>
  <si>
    <t>80-120</t>
  </si>
  <si>
    <t>120-200</t>
  </si>
  <si>
    <t>Сталь</t>
  </si>
  <si>
    <t>Карниз КАФЕ раздвижной "Беллуно"</t>
  </si>
  <si>
    <t>Карниз КАФЕ раздвижной "Конус"</t>
  </si>
  <si>
    <t>Карниз КАФЕ раздвижной "Цилиндр"</t>
  </si>
  <si>
    <t>Карниз КАФЕ раздвижной "Тоди"</t>
  </si>
  <si>
    <t>Подушка декоративная "Линда"</t>
  </si>
  <si>
    <t>Голубой/белый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</si>
</sst>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15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21"/>
      <name val="Calibri"/>
      <family val="2"/>
      <charset val="204"/>
    </font>
    <font>
      <sz val="10"/>
      <name val="Roboto"/>
      <charset val="204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0"/>
      <name val="Roboto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24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0" xfId="0" applyNumberFormat="1" applyFont="1"/>
    <xf numFmtId="0" fontId="0" fillId="0" borderId="5" xfId="0" applyBorder="1"/>
    <xf numFmtId="164" fontId="1" fillId="0" borderId="0" xfId="0" applyNumberFormat="1" applyFont="1" applyBorder="1"/>
    <xf numFmtId="0" fontId="7" fillId="0" borderId="0" xfId="0" applyFont="1" applyBorder="1"/>
    <xf numFmtId="0" fontId="1" fillId="0" borderId="6" xfId="0" applyFont="1" applyBorder="1" applyAlignment="1">
      <alignment horizontal="center"/>
    </xf>
    <xf numFmtId="0" fontId="7" fillId="2" borderId="7" xfId="0" applyFont="1" applyFill="1" applyBorder="1"/>
    <xf numFmtId="0" fontId="0" fillId="2" borderId="8" xfId="0" applyFill="1" applyBorder="1"/>
    <xf numFmtId="0" fontId="0" fillId="2" borderId="5" xfId="0" applyFill="1" applyBorder="1"/>
    <xf numFmtId="0" fontId="0" fillId="2" borderId="0" xfId="0" applyFill="1" applyBorder="1"/>
    <xf numFmtId="0" fontId="6" fillId="2" borderId="0" xfId="0" applyFont="1" applyFill="1" applyBorder="1"/>
    <xf numFmtId="0" fontId="0" fillId="2" borderId="0" xfId="0" applyFill="1" applyBorder="1" applyAlignment="1">
      <alignment horizontal="center"/>
    </xf>
    <xf numFmtId="0" fontId="6" fillId="2" borderId="9" xfId="0" applyFont="1" applyFill="1" applyBorder="1"/>
    <xf numFmtId="0" fontId="6" fillId="2" borderId="10" xfId="0" applyFont="1" applyFill="1" applyBorder="1"/>
    <xf numFmtId="0" fontId="0" fillId="2" borderId="10" xfId="0" applyFill="1" applyBorder="1"/>
    <xf numFmtId="0" fontId="6" fillId="2" borderId="5" xfId="0" applyFont="1" applyFill="1" applyBorder="1" applyAlignment="1">
      <alignment horizontal="right"/>
    </xf>
    <xf numFmtId="164" fontId="1" fillId="0" borderId="11" xfId="0" applyNumberFormat="1" applyFont="1" applyBorder="1"/>
    <xf numFmtId="0" fontId="2" fillId="0" borderId="0" xfId="0" applyFont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0" borderId="15" xfId="0" applyBorder="1"/>
    <xf numFmtId="0" fontId="0" fillId="0" borderId="15" xfId="0" applyBorder="1" applyAlignment="1">
      <alignment wrapText="1"/>
    </xf>
    <xf numFmtId="164" fontId="1" fillId="0" borderId="16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8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0" fillId="0" borderId="17" xfId="0" applyBorder="1"/>
    <xf numFmtId="0" fontId="1" fillId="0" borderId="18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5" fillId="2" borderId="17" xfId="0" applyFont="1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1" fillId="2" borderId="17" xfId="0" applyFont="1" applyFill="1" applyBorder="1"/>
    <xf numFmtId="0" fontId="0" fillId="2" borderId="17" xfId="0" applyFill="1" applyBorder="1"/>
    <xf numFmtId="0" fontId="10" fillId="2" borderId="17" xfId="0" applyFont="1" applyFill="1" applyBorder="1" applyAlignment="1">
      <alignment horizontal="left" vertical="center" wrapText="1"/>
    </xf>
    <xf numFmtId="14" fontId="0" fillId="0" borderId="0" xfId="0" applyNumberFormat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vertical="center" wrapText="1"/>
    </xf>
    <xf numFmtId="0" fontId="0" fillId="2" borderId="8" xfId="0" applyFill="1" applyBorder="1" applyAlignment="1">
      <alignment horizontal="left"/>
    </xf>
    <xf numFmtId="0" fontId="2" fillId="2" borderId="12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/>
    </xf>
    <xf numFmtId="0" fontId="2" fillId="2" borderId="13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2" fillId="2" borderId="14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1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 applyAlignment="1">
      <alignment horizontal="left" wrapText="1"/>
    </xf>
    <xf numFmtId="0" fontId="0" fillId="0" borderId="21" xfId="0" applyFill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Fill="1" applyBorder="1"/>
    <xf numFmtId="0" fontId="0" fillId="0" borderId="2" xfId="0" applyBorder="1" applyAlignment="1">
      <alignment horizontal="left" wrapText="1"/>
    </xf>
    <xf numFmtId="164" fontId="1" fillId="0" borderId="22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0" fillId="0" borderId="20" xfId="0" applyBorder="1" applyAlignment="1">
      <alignment horizontal="left"/>
    </xf>
    <xf numFmtId="0" fontId="0" fillId="0" borderId="20" xfId="0" applyBorder="1" applyAlignment="1">
      <alignment horizontal="left" wrapText="1"/>
    </xf>
    <xf numFmtId="0" fontId="10" fillId="0" borderId="20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64" fontId="1" fillId="0" borderId="21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1" fillId="2" borderId="23" xfId="0" applyNumberFormat="1" applyFont="1" applyFill="1" applyBorder="1"/>
    <xf numFmtId="0" fontId="0" fillId="0" borderId="27" xfId="0" applyBorder="1"/>
    <xf numFmtId="164" fontId="11" fillId="2" borderId="1" xfId="0" applyNumberFormat="1" applyFont="1" applyFill="1" applyBorder="1"/>
    <xf numFmtId="0" fontId="0" fillId="0" borderId="28" xfId="0" applyBorder="1"/>
    <xf numFmtId="0" fontId="0" fillId="0" borderId="29" xfId="0" applyBorder="1"/>
    <xf numFmtId="164" fontId="11" fillId="2" borderId="24" xfId="0" applyNumberFormat="1" applyFont="1" applyFill="1" applyBorder="1"/>
    <xf numFmtId="164" fontId="1" fillId="0" borderId="30" xfId="0" applyNumberFormat="1" applyFont="1" applyBorder="1" applyAlignment="1">
      <alignment horizontal="center"/>
    </xf>
    <xf numFmtId="164" fontId="1" fillId="0" borderId="15" xfId="0" applyNumberFormat="1" applyFont="1" applyBorder="1"/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wrapText="1"/>
    </xf>
    <xf numFmtId="0" fontId="0" fillId="0" borderId="31" xfId="0" applyBorder="1" applyAlignment="1">
      <alignment horizontal="left" wrapText="1"/>
    </xf>
    <xf numFmtId="0" fontId="0" fillId="0" borderId="31" xfId="0" applyBorder="1"/>
    <xf numFmtId="0" fontId="0" fillId="0" borderId="31" xfId="0" applyBorder="1" applyAlignment="1">
      <alignment wrapText="1"/>
    </xf>
    <xf numFmtId="0" fontId="10" fillId="0" borderId="31" xfId="0" applyFont="1" applyBorder="1" applyAlignment="1">
      <alignment vertical="center" wrapText="1"/>
    </xf>
    <xf numFmtId="164" fontId="1" fillId="0" borderId="32" xfId="0" applyNumberFormat="1" applyFont="1" applyBorder="1"/>
    <xf numFmtId="0" fontId="0" fillId="0" borderId="33" xfId="0" applyBorder="1"/>
    <xf numFmtId="164" fontId="1" fillId="0" borderId="22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right" wrapText="1"/>
    </xf>
    <xf numFmtId="164" fontId="1" fillId="0" borderId="34" xfId="0" applyNumberFormat="1" applyFont="1" applyBorder="1" applyAlignment="1">
      <alignment horizontal="right" wrapText="1"/>
    </xf>
    <xf numFmtId="0" fontId="0" fillId="0" borderId="35" xfId="0" applyBorder="1" applyAlignment="1">
      <alignment wrapText="1"/>
    </xf>
    <xf numFmtId="0" fontId="2" fillId="0" borderId="15" xfId="0" applyFont="1" applyBorder="1" applyAlignment="1">
      <alignment wrapText="1"/>
    </xf>
    <xf numFmtId="0" fontId="0" fillId="0" borderId="36" xfId="0" applyBorder="1" applyAlignment="1">
      <alignment wrapText="1"/>
    </xf>
    <xf numFmtId="0" fontId="4" fillId="0" borderId="1" xfId="0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0" fontId="2" fillId="0" borderId="30" xfId="0" applyFont="1" applyBorder="1" applyAlignment="1">
      <alignment wrapText="1"/>
    </xf>
    <xf numFmtId="0" fontId="0" fillId="0" borderId="35" xfId="0" applyBorder="1"/>
    <xf numFmtId="0" fontId="1" fillId="0" borderId="1" xfId="0" applyFont="1" applyFill="1" applyBorder="1" applyAlignment="1">
      <alignment wrapText="1"/>
    </xf>
    <xf numFmtId="0" fontId="2" fillId="0" borderId="15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2" borderId="5" xfId="0" applyFont="1" applyFill="1" applyBorder="1" applyAlignment="1">
      <alignment horizontal="right" wrapText="1"/>
    </xf>
    <xf numFmtId="0" fontId="6" fillId="2" borderId="9" xfId="0" applyFont="1" applyFill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164" fontId="11" fillId="2" borderId="2" xfId="0" applyNumberFormat="1" applyFont="1" applyFill="1" applyBorder="1"/>
    <xf numFmtId="0" fontId="0" fillId="0" borderId="38" xfId="0" applyBorder="1"/>
    <xf numFmtId="0" fontId="5" fillId="0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2" fillId="0" borderId="2" xfId="0" applyFont="1" applyBorder="1" applyAlignment="1">
      <alignment horizontal="left" wrapText="1"/>
    </xf>
    <xf numFmtId="0" fontId="0" fillId="2" borderId="2" xfId="0" applyFill="1" applyBorder="1"/>
    <xf numFmtId="0" fontId="0" fillId="2" borderId="20" xfId="0" applyFill="1" applyBorder="1"/>
    <xf numFmtId="0" fontId="5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36" xfId="0" applyBorder="1"/>
    <xf numFmtId="0" fontId="10" fillId="0" borderId="1" xfId="0" applyFont="1" applyBorder="1" applyAlignment="1">
      <alignment wrapText="1"/>
    </xf>
    <xf numFmtId="0" fontId="1" fillId="0" borderId="39" xfId="0" applyFont="1" applyBorder="1" applyAlignment="1">
      <alignment horizontal="center"/>
    </xf>
    <xf numFmtId="0" fontId="7" fillId="0" borderId="0" xfId="0" applyFont="1" applyBorder="1" applyAlignment="1"/>
    <xf numFmtId="0" fontId="7" fillId="2" borderId="7" xfId="0" applyFont="1" applyFill="1" applyBorder="1" applyAlignment="1"/>
    <xf numFmtId="0" fontId="0" fillId="2" borderId="5" xfId="0" applyFill="1" applyBorder="1" applyAlignment="1"/>
    <xf numFmtId="0" fontId="6" fillId="2" borderId="5" xfId="0" applyFont="1" applyFill="1" applyBorder="1" applyAlignment="1"/>
    <xf numFmtId="0" fontId="6" fillId="2" borderId="9" xfId="0" applyFont="1" applyFill="1" applyBorder="1" applyAlignment="1"/>
    <xf numFmtId="0" fontId="5" fillId="0" borderId="2" xfId="0" applyFont="1" applyBorder="1" applyAlignment="1">
      <alignment wrapText="1"/>
    </xf>
    <xf numFmtId="0" fontId="0" fillId="0" borderId="0" xfId="0" applyAlignment="1"/>
    <xf numFmtId="0" fontId="2" fillId="2" borderId="17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0" borderId="15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3" fillId="0" borderId="18" xfId="0" applyFont="1" applyBorder="1" applyAlignment="1">
      <alignment horizontal="center" wrapText="1"/>
    </xf>
    <xf numFmtId="0" fontId="1" fillId="0" borderId="40" xfId="0" applyFont="1" applyFill="1" applyBorder="1" applyAlignment="1">
      <alignment horizontal="center"/>
    </xf>
    <xf numFmtId="0" fontId="5" fillId="0" borderId="23" xfId="0" applyFont="1" applyBorder="1" applyAlignment="1">
      <alignment wrapText="1"/>
    </xf>
    <xf numFmtId="0" fontId="0" fillId="0" borderId="41" xfId="0" applyBorder="1" applyAlignment="1">
      <alignment horizontal="left" wrapText="1"/>
    </xf>
    <xf numFmtId="0" fontId="0" fillId="0" borderId="23" xfId="0" applyBorder="1"/>
    <xf numFmtId="0" fontId="0" fillId="0" borderId="43" xfId="0" applyBorder="1" applyAlignment="1">
      <alignment wrapText="1"/>
    </xf>
    <xf numFmtId="0" fontId="2" fillId="0" borderId="23" xfId="0" applyFont="1" applyBorder="1" applyAlignment="1">
      <alignment vertical="center" wrapText="1"/>
    </xf>
    <xf numFmtId="164" fontId="1" fillId="0" borderId="44" xfId="0" applyNumberFormat="1" applyFont="1" applyBorder="1" applyAlignment="1">
      <alignment horizontal="right" wrapText="1"/>
    </xf>
    <xf numFmtId="0" fontId="1" fillId="0" borderId="45" xfId="0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5" fillId="0" borderId="31" xfId="0" applyFont="1" applyBorder="1" applyAlignment="1">
      <alignment wrapText="1"/>
    </xf>
    <xf numFmtId="0" fontId="2" fillId="0" borderId="32" xfId="0" applyFont="1" applyBorder="1" applyAlignment="1">
      <alignment horizontal="left" vertical="center" wrapText="1"/>
    </xf>
    <xf numFmtId="164" fontId="1" fillId="0" borderId="31" xfId="0" applyNumberFormat="1" applyFont="1" applyBorder="1" applyAlignment="1">
      <alignment horizontal="right" wrapText="1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2" borderId="31" xfId="0" applyFill="1" applyBorder="1"/>
    <xf numFmtId="164" fontId="11" fillId="2" borderId="31" xfId="0" applyNumberFormat="1" applyFont="1" applyFill="1" applyBorder="1"/>
    <xf numFmtId="0" fontId="8" fillId="2" borderId="0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1" fillId="0" borderId="47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2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0" fontId="10" fillId="2" borderId="2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wrapText="1"/>
    </xf>
    <xf numFmtId="0" fontId="5" fillId="2" borderId="48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17" xfId="0" applyFont="1" applyBorder="1" applyAlignment="1">
      <alignment wrapText="1"/>
    </xf>
    <xf numFmtId="0" fontId="2" fillId="0" borderId="17" xfId="0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0" fontId="2" fillId="0" borderId="17" xfId="0" applyFont="1" applyBorder="1" applyAlignment="1">
      <alignment vertical="center" wrapText="1"/>
    </xf>
    <xf numFmtId="0" fontId="10" fillId="2" borderId="4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5" fillId="2" borderId="20" xfId="0" applyFont="1" applyFill="1" applyBorder="1" applyAlignment="1">
      <alignment wrapText="1"/>
    </xf>
    <xf numFmtId="0" fontId="2" fillId="2" borderId="17" xfId="0" applyFont="1" applyFill="1" applyBorder="1" applyAlignment="1">
      <alignment horizontal="left" wrapText="1"/>
    </xf>
    <xf numFmtId="0" fontId="10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2" fillId="2" borderId="48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12" xfId="0" applyBorder="1" applyAlignment="1"/>
    <xf numFmtId="0" fontId="10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jpeg"/><Relationship Id="rId18" Type="http://schemas.openxmlformats.org/officeDocument/2006/relationships/image" Target="../media/image67.jpeg"/><Relationship Id="rId26" Type="http://schemas.openxmlformats.org/officeDocument/2006/relationships/image" Target="../media/image75.png"/><Relationship Id="rId39" Type="http://schemas.openxmlformats.org/officeDocument/2006/relationships/image" Target="../media/image88.png"/><Relationship Id="rId21" Type="http://schemas.openxmlformats.org/officeDocument/2006/relationships/image" Target="../media/image70.jpeg"/><Relationship Id="rId34" Type="http://schemas.openxmlformats.org/officeDocument/2006/relationships/image" Target="../media/image83.jpeg"/><Relationship Id="rId42" Type="http://schemas.openxmlformats.org/officeDocument/2006/relationships/image" Target="../media/image91.jpeg"/><Relationship Id="rId47" Type="http://schemas.openxmlformats.org/officeDocument/2006/relationships/image" Target="../media/image96.jpeg"/><Relationship Id="rId50" Type="http://schemas.openxmlformats.org/officeDocument/2006/relationships/image" Target="../media/image99.jpeg"/><Relationship Id="rId55" Type="http://schemas.openxmlformats.org/officeDocument/2006/relationships/image" Target="../media/image104.jpeg"/><Relationship Id="rId63" Type="http://schemas.openxmlformats.org/officeDocument/2006/relationships/image" Target="../media/image112.png"/><Relationship Id="rId68" Type="http://schemas.openxmlformats.org/officeDocument/2006/relationships/image" Target="../media/image117.jpeg"/><Relationship Id="rId7" Type="http://schemas.openxmlformats.org/officeDocument/2006/relationships/image" Target="../media/image56.jpeg"/><Relationship Id="rId71" Type="http://schemas.openxmlformats.org/officeDocument/2006/relationships/image" Target="../media/image120.jpeg"/><Relationship Id="rId2" Type="http://schemas.openxmlformats.org/officeDocument/2006/relationships/image" Target="../media/image51.jpeg"/><Relationship Id="rId16" Type="http://schemas.openxmlformats.org/officeDocument/2006/relationships/image" Target="../media/image65.jpeg"/><Relationship Id="rId29" Type="http://schemas.openxmlformats.org/officeDocument/2006/relationships/image" Target="../media/image78.jpeg"/><Relationship Id="rId1" Type="http://schemas.openxmlformats.org/officeDocument/2006/relationships/image" Target="../media/image1.jpeg"/><Relationship Id="rId6" Type="http://schemas.openxmlformats.org/officeDocument/2006/relationships/image" Target="../media/image55.jpeg"/><Relationship Id="rId11" Type="http://schemas.openxmlformats.org/officeDocument/2006/relationships/image" Target="../media/image60.jpeg"/><Relationship Id="rId24" Type="http://schemas.openxmlformats.org/officeDocument/2006/relationships/image" Target="../media/image73.jpeg"/><Relationship Id="rId32" Type="http://schemas.openxmlformats.org/officeDocument/2006/relationships/image" Target="../media/image81.jpeg"/><Relationship Id="rId37" Type="http://schemas.openxmlformats.org/officeDocument/2006/relationships/image" Target="../media/image86.jpeg"/><Relationship Id="rId40" Type="http://schemas.openxmlformats.org/officeDocument/2006/relationships/image" Target="../media/image89.png"/><Relationship Id="rId45" Type="http://schemas.openxmlformats.org/officeDocument/2006/relationships/image" Target="../media/image94.jpeg"/><Relationship Id="rId53" Type="http://schemas.openxmlformats.org/officeDocument/2006/relationships/image" Target="../media/image102.jpeg"/><Relationship Id="rId58" Type="http://schemas.openxmlformats.org/officeDocument/2006/relationships/image" Target="../media/image107.jpeg"/><Relationship Id="rId66" Type="http://schemas.openxmlformats.org/officeDocument/2006/relationships/image" Target="../media/image115.jpeg"/><Relationship Id="rId5" Type="http://schemas.openxmlformats.org/officeDocument/2006/relationships/image" Target="../media/image54.jpeg"/><Relationship Id="rId15" Type="http://schemas.openxmlformats.org/officeDocument/2006/relationships/image" Target="../media/image64.jpeg"/><Relationship Id="rId23" Type="http://schemas.openxmlformats.org/officeDocument/2006/relationships/image" Target="../media/image72.jpeg"/><Relationship Id="rId28" Type="http://schemas.openxmlformats.org/officeDocument/2006/relationships/image" Target="../media/image77.jpeg"/><Relationship Id="rId36" Type="http://schemas.openxmlformats.org/officeDocument/2006/relationships/image" Target="../media/image85.jpeg"/><Relationship Id="rId49" Type="http://schemas.openxmlformats.org/officeDocument/2006/relationships/image" Target="../media/image98.jpeg"/><Relationship Id="rId57" Type="http://schemas.openxmlformats.org/officeDocument/2006/relationships/image" Target="../media/image106.jpeg"/><Relationship Id="rId61" Type="http://schemas.openxmlformats.org/officeDocument/2006/relationships/image" Target="../media/image110.png"/><Relationship Id="rId10" Type="http://schemas.openxmlformats.org/officeDocument/2006/relationships/image" Target="../media/image59.jpeg"/><Relationship Id="rId19" Type="http://schemas.openxmlformats.org/officeDocument/2006/relationships/image" Target="../media/image68.jpeg"/><Relationship Id="rId31" Type="http://schemas.openxmlformats.org/officeDocument/2006/relationships/image" Target="../media/image80.jpeg"/><Relationship Id="rId44" Type="http://schemas.openxmlformats.org/officeDocument/2006/relationships/image" Target="../media/image93.jpeg"/><Relationship Id="rId52" Type="http://schemas.openxmlformats.org/officeDocument/2006/relationships/image" Target="../media/image101.jpeg"/><Relationship Id="rId60" Type="http://schemas.openxmlformats.org/officeDocument/2006/relationships/image" Target="../media/image109.jpeg"/><Relationship Id="rId65" Type="http://schemas.openxmlformats.org/officeDocument/2006/relationships/image" Target="../media/image114.png"/><Relationship Id="rId4" Type="http://schemas.openxmlformats.org/officeDocument/2006/relationships/image" Target="../media/image53.jpeg"/><Relationship Id="rId9" Type="http://schemas.openxmlformats.org/officeDocument/2006/relationships/image" Target="../media/image58.jpeg"/><Relationship Id="rId14" Type="http://schemas.openxmlformats.org/officeDocument/2006/relationships/image" Target="../media/image63.jpeg"/><Relationship Id="rId22" Type="http://schemas.openxmlformats.org/officeDocument/2006/relationships/image" Target="../media/image71.jpeg"/><Relationship Id="rId27" Type="http://schemas.openxmlformats.org/officeDocument/2006/relationships/image" Target="../media/image76.jpeg"/><Relationship Id="rId30" Type="http://schemas.openxmlformats.org/officeDocument/2006/relationships/image" Target="../media/image79.jpeg"/><Relationship Id="rId35" Type="http://schemas.openxmlformats.org/officeDocument/2006/relationships/image" Target="../media/image84.jpeg"/><Relationship Id="rId43" Type="http://schemas.openxmlformats.org/officeDocument/2006/relationships/image" Target="../media/image92.jpeg"/><Relationship Id="rId48" Type="http://schemas.openxmlformats.org/officeDocument/2006/relationships/image" Target="../media/image97.jpeg"/><Relationship Id="rId56" Type="http://schemas.openxmlformats.org/officeDocument/2006/relationships/image" Target="../media/image105.jpeg"/><Relationship Id="rId64" Type="http://schemas.openxmlformats.org/officeDocument/2006/relationships/image" Target="../media/image113.png"/><Relationship Id="rId69" Type="http://schemas.openxmlformats.org/officeDocument/2006/relationships/image" Target="../media/image118.jpeg"/><Relationship Id="rId8" Type="http://schemas.openxmlformats.org/officeDocument/2006/relationships/image" Target="../media/image57.jpeg"/><Relationship Id="rId51" Type="http://schemas.openxmlformats.org/officeDocument/2006/relationships/image" Target="../media/image100.jpeg"/><Relationship Id="rId3" Type="http://schemas.openxmlformats.org/officeDocument/2006/relationships/image" Target="../media/image52.jpeg"/><Relationship Id="rId12" Type="http://schemas.openxmlformats.org/officeDocument/2006/relationships/image" Target="../media/image61.jpeg"/><Relationship Id="rId17" Type="http://schemas.openxmlformats.org/officeDocument/2006/relationships/image" Target="../media/image66.png"/><Relationship Id="rId25" Type="http://schemas.openxmlformats.org/officeDocument/2006/relationships/image" Target="../media/image74.png"/><Relationship Id="rId33" Type="http://schemas.openxmlformats.org/officeDocument/2006/relationships/image" Target="../media/image82.jpeg"/><Relationship Id="rId38" Type="http://schemas.openxmlformats.org/officeDocument/2006/relationships/image" Target="../media/image87.png"/><Relationship Id="rId46" Type="http://schemas.openxmlformats.org/officeDocument/2006/relationships/image" Target="../media/image95.jpeg"/><Relationship Id="rId59" Type="http://schemas.openxmlformats.org/officeDocument/2006/relationships/image" Target="../media/image108.jpeg"/><Relationship Id="rId67" Type="http://schemas.openxmlformats.org/officeDocument/2006/relationships/image" Target="../media/image116.jpeg"/><Relationship Id="rId20" Type="http://schemas.openxmlformats.org/officeDocument/2006/relationships/image" Target="../media/image69.jpeg"/><Relationship Id="rId41" Type="http://schemas.openxmlformats.org/officeDocument/2006/relationships/image" Target="../media/image90.jpeg"/><Relationship Id="rId54" Type="http://schemas.openxmlformats.org/officeDocument/2006/relationships/image" Target="../media/image103.jpeg"/><Relationship Id="rId62" Type="http://schemas.openxmlformats.org/officeDocument/2006/relationships/image" Target="../media/image111.png"/><Relationship Id="rId70" Type="http://schemas.openxmlformats.org/officeDocument/2006/relationships/image" Target="../media/image11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7.jpeg"/><Relationship Id="rId13" Type="http://schemas.openxmlformats.org/officeDocument/2006/relationships/image" Target="../media/image132.png"/><Relationship Id="rId18" Type="http://schemas.openxmlformats.org/officeDocument/2006/relationships/image" Target="../media/image137.jpeg"/><Relationship Id="rId3" Type="http://schemas.openxmlformats.org/officeDocument/2006/relationships/image" Target="../media/image122.jpeg"/><Relationship Id="rId21" Type="http://schemas.openxmlformats.org/officeDocument/2006/relationships/image" Target="../media/image140.jpeg"/><Relationship Id="rId7" Type="http://schemas.openxmlformats.org/officeDocument/2006/relationships/image" Target="../media/image126.jpeg"/><Relationship Id="rId12" Type="http://schemas.openxmlformats.org/officeDocument/2006/relationships/image" Target="../media/image131.png"/><Relationship Id="rId17" Type="http://schemas.openxmlformats.org/officeDocument/2006/relationships/image" Target="../media/image136.png"/><Relationship Id="rId2" Type="http://schemas.openxmlformats.org/officeDocument/2006/relationships/image" Target="../media/image1.jpeg"/><Relationship Id="rId16" Type="http://schemas.openxmlformats.org/officeDocument/2006/relationships/image" Target="../media/image135.png"/><Relationship Id="rId20" Type="http://schemas.openxmlformats.org/officeDocument/2006/relationships/image" Target="../media/image139.jpeg"/><Relationship Id="rId1" Type="http://schemas.openxmlformats.org/officeDocument/2006/relationships/image" Target="../media/image121.jpeg"/><Relationship Id="rId6" Type="http://schemas.openxmlformats.org/officeDocument/2006/relationships/image" Target="../media/image125.jpeg"/><Relationship Id="rId11" Type="http://schemas.openxmlformats.org/officeDocument/2006/relationships/image" Target="../media/image130.png"/><Relationship Id="rId24" Type="http://schemas.openxmlformats.org/officeDocument/2006/relationships/image" Target="../media/image143.jpeg"/><Relationship Id="rId5" Type="http://schemas.openxmlformats.org/officeDocument/2006/relationships/image" Target="../media/image124.jpeg"/><Relationship Id="rId15" Type="http://schemas.openxmlformats.org/officeDocument/2006/relationships/image" Target="../media/image134.jpeg"/><Relationship Id="rId23" Type="http://schemas.openxmlformats.org/officeDocument/2006/relationships/image" Target="../media/image142.jpeg"/><Relationship Id="rId10" Type="http://schemas.openxmlformats.org/officeDocument/2006/relationships/image" Target="../media/image129.jpeg"/><Relationship Id="rId19" Type="http://schemas.openxmlformats.org/officeDocument/2006/relationships/image" Target="../media/image138.jpeg"/><Relationship Id="rId4" Type="http://schemas.openxmlformats.org/officeDocument/2006/relationships/image" Target="../media/image123.jpeg"/><Relationship Id="rId9" Type="http://schemas.openxmlformats.org/officeDocument/2006/relationships/image" Target="../media/image128.jpeg"/><Relationship Id="rId14" Type="http://schemas.openxmlformats.org/officeDocument/2006/relationships/image" Target="../media/image133.jpeg"/><Relationship Id="rId22" Type="http://schemas.openxmlformats.org/officeDocument/2006/relationships/image" Target="../media/image141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0.jpeg"/><Relationship Id="rId13" Type="http://schemas.openxmlformats.org/officeDocument/2006/relationships/image" Target="../media/image155.jpeg"/><Relationship Id="rId3" Type="http://schemas.openxmlformats.org/officeDocument/2006/relationships/image" Target="../media/image146.jpeg"/><Relationship Id="rId7" Type="http://schemas.openxmlformats.org/officeDocument/2006/relationships/image" Target="../media/image149.jpeg"/><Relationship Id="rId12" Type="http://schemas.openxmlformats.org/officeDocument/2006/relationships/image" Target="../media/image154.jpeg"/><Relationship Id="rId2" Type="http://schemas.openxmlformats.org/officeDocument/2006/relationships/image" Target="../media/image145.jpeg"/><Relationship Id="rId1" Type="http://schemas.openxmlformats.org/officeDocument/2006/relationships/image" Target="../media/image144.jpeg"/><Relationship Id="rId6" Type="http://schemas.openxmlformats.org/officeDocument/2006/relationships/image" Target="../media/image148.jpeg"/><Relationship Id="rId11" Type="http://schemas.openxmlformats.org/officeDocument/2006/relationships/image" Target="../media/image153.jpeg"/><Relationship Id="rId5" Type="http://schemas.openxmlformats.org/officeDocument/2006/relationships/image" Target="../media/image147.jpeg"/><Relationship Id="rId15" Type="http://schemas.openxmlformats.org/officeDocument/2006/relationships/image" Target="../media/image157.jpeg"/><Relationship Id="rId10" Type="http://schemas.openxmlformats.org/officeDocument/2006/relationships/image" Target="../media/image152.jpeg"/><Relationship Id="rId4" Type="http://schemas.openxmlformats.org/officeDocument/2006/relationships/image" Target="../media/image1.jpeg"/><Relationship Id="rId9" Type="http://schemas.openxmlformats.org/officeDocument/2006/relationships/image" Target="../media/image151.jpeg"/><Relationship Id="rId14" Type="http://schemas.openxmlformats.org/officeDocument/2006/relationships/image" Target="../media/image156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4.jpeg"/><Relationship Id="rId3" Type="http://schemas.openxmlformats.org/officeDocument/2006/relationships/image" Target="../media/image159.jpeg"/><Relationship Id="rId7" Type="http://schemas.openxmlformats.org/officeDocument/2006/relationships/image" Target="../media/image163.jpeg"/><Relationship Id="rId12" Type="http://schemas.openxmlformats.org/officeDocument/2006/relationships/image" Target="../media/image168.jpeg"/><Relationship Id="rId2" Type="http://schemas.openxmlformats.org/officeDocument/2006/relationships/image" Target="../media/image158.jpeg"/><Relationship Id="rId1" Type="http://schemas.openxmlformats.org/officeDocument/2006/relationships/image" Target="../media/image1.jpeg"/><Relationship Id="rId6" Type="http://schemas.openxmlformats.org/officeDocument/2006/relationships/image" Target="../media/image162.jpeg"/><Relationship Id="rId11" Type="http://schemas.openxmlformats.org/officeDocument/2006/relationships/image" Target="../media/image167.jpeg"/><Relationship Id="rId5" Type="http://schemas.openxmlformats.org/officeDocument/2006/relationships/image" Target="../media/image161.jpeg"/><Relationship Id="rId10" Type="http://schemas.openxmlformats.org/officeDocument/2006/relationships/image" Target="../media/image166.jpeg"/><Relationship Id="rId4" Type="http://schemas.openxmlformats.org/officeDocument/2006/relationships/image" Target="../media/image160.jpeg"/><Relationship Id="rId9" Type="http://schemas.openxmlformats.org/officeDocument/2006/relationships/image" Target="../media/image16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1</xdr:row>
      <xdr:rowOff>28575</xdr:rowOff>
    </xdr:from>
    <xdr:to>
      <xdr:col>4</xdr:col>
      <xdr:colOff>1209675</xdr:colOff>
      <xdr:row>1</xdr:row>
      <xdr:rowOff>819150</xdr:rowOff>
    </xdr:to>
    <xdr:pic>
      <xdr:nvPicPr>
        <xdr:cNvPr id="1025" name="Рисунок 2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29025" y="438150"/>
          <a:ext cx="29337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56</xdr:row>
      <xdr:rowOff>495300</xdr:rowOff>
    </xdr:from>
    <xdr:to>
      <xdr:col>3</xdr:col>
      <xdr:colOff>1790700</xdr:colOff>
      <xdr:row>56</xdr:row>
      <xdr:rowOff>1666875</xdr:rowOff>
    </xdr:to>
    <xdr:pic>
      <xdr:nvPicPr>
        <xdr:cNvPr id="1026" name="Рисунок 12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62350" y="103079550"/>
          <a:ext cx="17526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22</xdr:row>
      <xdr:rowOff>152400</xdr:rowOff>
    </xdr:from>
    <xdr:to>
      <xdr:col>3</xdr:col>
      <xdr:colOff>1533525</xdr:colOff>
      <xdr:row>22</xdr:row>
      <xdr:rowOff>2143125</xdr:rowOff>
    </xdr:to>
    <xdr:pic>
      <xdr:nvPicPr>
        <xdr:cNvPr id="1027" name="Рисунок 12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24275" y="25012650"/>
          <a:ext cx="1333500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30</xdr:row>
      <xdr:rowOff>247650</xdr:rowOff>
    </xdr:from>
    <xdr:to>
      <xdr:col>3</xdr:col>
      <xdr:colOff>1543050</xdr:colOff>
      <xdr:row>30</xdr:row>
      <xdr:rowOff>2085975</xdr:rowOff>
    </xdr:to>
    <xdr:pic>
      <xdr:nvPicPr>
        <xdr:cNvPr id="1028" name="Рисунок 12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48075" y="43395900"/>
          <a:ext cx="1419225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31</xdr:row>
      <xdr:rowOff>219075</xdr:rowOff>
    </xdr:from>
    <xdr:to>
      <xdr:col>3</xdr:col>
      <xdr:colOff>1562100</xdr:colOff>
      <xdr:row>31</xdr:row>
      <xdr:rowOff>2066925</xdr:rowOff>
    </xdr:to>
    <xdr:pic>
      <xdr:nvPicPr>
        <xdr:cNvPr id="1029" name="Рисунок 12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57600" y="45653325"/>
          <a:ext cx="14287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16</xdr:row>
      <xdr:rowOff>171450</xdr:rowOff>
    </xdr:from>
    <xdr:to>
      <xdr:col>3</xdr:col>
      <xdr:colOff>1552575</xdr:colOff>
      <xdr:row>16</xdr:row>
      <xdr:rowOff>2105025</xdr:rowOff>
    </xdr:to>
    <xdr:pic>
      <xdr:nvPicPr>
        <xdr:cNvPr id="1030" name="Рисунок 12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81425" y="11315700"/>
          <a:ext cx="12954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17</xdr:row>
      <xdr:rowOff>180975</xdr:rowOff>
    </xdr:from>
    <xdr:to>
      <xdr:col>3</xdr:col>
      <xdr:colOff>1562100</xdr:colOff>
      <xdr:row>17</xdr:row>
      <xdr:rowOff>2152650</xdr:rowOff>
    </xdr:to>
    <xdr:pic>
      <xdr:nvPicPr>
        <xdr:cNvPr id="1031" name="Рисунок 12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771900" y="13611225"/>
          <a:ext cx="131445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19</xdr:row>
      <xdr:rowOff>190500</xdr:rowOff>
    </xdr:from>
    <xdr:to>
      <xdr:col>3</xdr:col>
      <xdr:colOff>1533525</xdr:colOff>
      <xdr:row>19</xdr:row>
      <xdr:rowOff>2143125</xdr:rowOff>
    </xdr:to>
    <xdr:pic>
      <xdr:nvPicPr>
        <xdr:cNvPr id="1032" name="Рисунок 12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762375" y="18192750"/>
          <a:ext cx="129540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18</xdr:row>
      <xdr:rowOff>152400</xdr:rowOff>
    </xdr:from>
    <xdr:to>
      <xdr:col>3</xdr:col>
      <xdr:colOff>1571625</xdr:colOff>
      <xdr:row>18</xdr:row>
      <xdr:rowOff>2181225</xdr:rowOff>
    </xdr:to>
    <xdr:pic>
      <xdr:nvPicPr>
        <xdr:cNvPr id="1033" name="Рисунок 127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743325" y="15868650"/>
          <a:ext cx="135255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36</xdr:row>
      <xdr:rowOff>95250</xdr:rowOff>
    </xdr:from>
    <xdr:to>
      <xdr:col>3</xdr:col>
      <xdr:colOff>1533525</xdr:colOff>
      <xdr:row>36</xdr:row>
      <xdr:rowOff>2095500</xdr:rowOff>
    </xdr:to>
    <xdr:pic>
      <xdr:nvPicPr>
        <xdr:cNvPr id="1034" name="Рисунок 12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714750" y="56959500"/>
          <a:ext cx="134302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142875</xdr:rowOff>
    </xdr:from>
    <xdr:to>
      <xdr:col>3</xdr:col>
      <xdr:colOff>1543050</xdr:colOff>
      <xdr:row>35</xdr:row>
      <xdr:rowOff>2133600</xdr:rowOff>
    </xdr:to>
    <xdr:pic>
      <xdr:nvPicPr>
        <xdr:cNvPr id="1035" name="Рисунок 129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743325" y="54721125"/>
          <a:ext cx="1323975" cy="1990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38</xdr:row>
      <xdr:rowOff>114300</xdr:rowOff>
    </xdr:from>
    <xdr:to>
      <xdr:col>3</xdr:col>
      <xdr:colOff>1543050</xdr:colOff>
      <xdr:row>38</xdr:row>
      <xdr:rowOff>2143125</xdr:rowOff>
    </xdr:to>
    <xdr:pic>
      <xdr:nvPicPr>
        <xdr:cNvPr id="1036" name="Рисунок 13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714750" y="61550550"/>
          <a:ext cx="135255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34</xdr:row>
      <xdr:rowOff>171450</xdr:rowOff>
    </xdr:from>
    <xdr:to>
      <xdr:col>3</xdr:col>
      <xdr:colOff>1504950</xdr:colOff>
      <xdr:row>34</xdr:row>
      <xdr:rowOff>2076450</xdr:rowOff>
    </xdr:to>
    <xdr:pic>
      <xdr:nvPicPr>
        <xdr:cNvPr id="1037" name="Рисунок 13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762375" y="52463700"/>
          <a:ext cx="12668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228600</xdr:colOff>
      <xdr:row>33</xdr:row>
      <xdr:rowOff>180975</xdr:rowOff>
    </xdr:from>
    <xdr:to>
      <xdr:col>3</xdr:col>
      <xdr:colOff>1495425</xdr:colOff>
      <xdr:row>33</xdr:row>
      <xdr:rowOff>2085975</xdr:rowOff>
    </xdr:to>
    <xdr:pic>
      <xdr:nvPicPr>
        <xdr:cNvPr id="1038" name="Рисунок 13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752850" y="50187225"/>
          <a:ext cx="12668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228600</xdr:colOff>
      <xdr:row>32</xdr:row>
      <xdr:rowOff>171450</xdr:rowOff>
    </xdr:from>
    <xdr:to>
      <xdr:col>3</xdr:col>
      <xdr:colOff>1485900</xdr:colOff>
      <xdr:row>32</xdr:row>
      <xdr:rowOff>2047875</xdr:rowOff>
    </xdr:to>
    <xdr:pic>
      <xdr:nvPicPr>
        <xdr:cNvPr id="1039" name="Рисунок 13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752850" y="47891700"/>
          <a:ext cx="12573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14</xdr:row>
      <xdr:rowOff>133350</xdr:rowOff>
    </xdr:from>
    <xdr:to>
      <xdr:col>3</xdr:col>
      <xdr:colOff>1504950</xdr:colOff>
      <xdr:row>14</xdr:row>
      <xdr:rowOff>2076450</xdr:rowOff>
    </xdr:to>
    <xdr:pic>
      <xdr:nvPicPr>
        <xdr:cNvPr id="1040" name="Рисунок 134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743325" y="6705600"/>
          <a:ext cx="128587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15</xdr:row>
      <xdr:rowOff>190500</xdr:rowOff>
    </xdr:from>
    <xdr:to>
      <xdr:col>3</xdr:col>
      <xdr:colOff>1457325</xdr:colOff>
      <xdr:row>15</xdr:row>
      <xdr:rowOff>2085975</xdr:rowOff>
    </xdr:to>
    <xdr:pic>
      <xdr:nvPicPr>
        <xdr:cNvPr id="1041" name="Рисунок 13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714750" y="9048750"/>
          <a:ext cx="126682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20</xdr:row>
      <xdr:rowOff>19050</xdr:rowOff>
    </xdr:from>
    <xdr:to>
      <xdr:col>3</xdr:col>
      <xdr:colOff>1562100</xdr:colOff>
      <xdr:row>20</xdr:row>
      <xdr:rowOff>2095500</xdr:rowOff>
    </xdr:to>
    <xdr:pic>
      <xdr:nvPicPr>
        <xdr:cNvPr id="1042" name="Рисунок 13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705225" y="20307300"/>
          <a:ext cx="138112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21</xdr:row>
      <xdr:rowOff>133350</xdr:rowOff>
    </xdr:from>
    <xdr:to>
      <xdr:col>3</xdr:col>
      <xdr:colOff>1543050</xdr:colOff>
      <xdr:row>21</xdr:row>
      <xdr:rowOff>2200275</xdr:rowOff>
    </xdr:to>
    <xdr:pic>
      <xdr:nvPicPr>
        <xdr:cNvPr id="1043" name="Рисунок 137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695700" y="22707600"/>
          <a:ext cx="13716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13</xdr:row>
      <xdr:rowOff>123825</xdr:rowOff>
    </xdr:from>
    <xdr:to>
      <xdr:col>3</xdr:col>
      <xdr:colOff>1552575</xdr:colOff>
      <xdr:row>13</xdr:row>
      <xdr:rowOff>2133600</xdr:rowOff>
    </xdr:to>
    <xdr:pic>
      <xdr:nvPicPr>
        <xdr:cNvPr id="1044" name="Рисунок 138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743325" y="4410075"/>
          <a:ext cx="133350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228600</xdr:colOff>
      <xdr:row>28</xdr:row>
      <xdr:rowOff>180975</xdr:rowOff>
    </xdr:from>
    <xdr:to>
      <xdr:col>3</xdr:col>
      <xdr:colOff>1495425</xdr:colOff>
      <xdr:row>28</xdr:row>
      <xdr:rowOff>2085975</xdr:rowOff>
    </xdr:to>
    <xdr:pic>
      <xdr:nvPicPr>
        <xdr:cNvPr id="1045" name="Рисунок 139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752850" y="38757225"/>
          <a:ext cx="1266825" cy="190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27</xdr:row>
      <xdr:rowOff>133350</xdr:rowOff>
    </xdr:from>
    <xdr:to>
      <xdr:col>3</xdr:col>
      <xdr:colOff>1552575</xdr:colOff>
      <xdr:row>27</xdr:row>
      <xdr:rowOff>2143125</xdr:rowOff>
    </xdr:to>
    <xdr:pic>
      <xdr:nvPicPr>
        <xdr:cNvPr id="1046" name="Рисунок 140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743325" y="36423600"/>
          <a:ext cx="1333500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24</xdr:row>
      <xdr:rowOff>104775</xdr:rowOff>
    </xdr:from>
    <xdr:to>
      <xdr:col>3</xdr:col>
      <xdr:colOff>1476375</xdr:colOff>
      <xdr:row>24</xdr:row>
      <xdr:rowOff>2066925</xdr:rowOff>
    </xdr:to>
    <xdr:pic>
      <xdr:nvPicPr>
        <xdr:cNvPr id="1047" name="Рисунок 141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695700" y="29537025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25</xdr:row>
      <xdr:rowOff>161925</xdr:rowOff>
    </xdr:from>
    <xdr:to>
      <xdr:col>3</xdr:col>
      <xdr:colOff>1504950</xdr:colOff>
      <xdr:row>25</xdr:row>
      <xdr:rowOff>2143125</xdr:rowOff>
    </xdr:to>
    <xdr:pic>
      <xdr:nvPicPr>
        <xdr:cNvPr id="1048" name="Рисунок 14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705225" y="31880175"/>
          <a:ext cx="132397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26</xdr:row>
      <xdr:rowOff>161925</xdr:rowOff>
    </xdr:from>
    <xdr:to>
      <xdr:col>3</xdr:col>
      <xdr:colOff>1533525</xdr:colOff>
      <xdr:row>26</xdr:row>
      <xdr:rowOff>2133600</xdr:rowOff>
    </xdr:to>
    <xdr:pic>
      <xdr:nvPicPr>
        <xdr:cNvPr id="1049" name="Рисунок 143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743325" y="34166175"/>
          <a:ext cx="1314450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55</xdr:row>
      <xdr:rowOff>714375</xdr:rowOff>
    </xdr:from>
    <xdr:to>
      <xdr:col>3</xdr:col>
      <xdr:colOff>1762125</xdr:colOff>
      <xdr:row>55</xdr:row>
      <xdr:rowOff>1885950</xdr:rowOff>
    </xdr:to>
    <xdr:pic>
      <xdr:nvPicPr>
        <xdr:cNvPr id="1050" name="Рисунок 145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533775" y="101012625"/>
          <a:ext cx="17526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23</xdr:row>
      <xdr:rowOff>133350</xdr:rowOff>
    </xdr:from>
    <xdr:to>
      <xdr:col>3</xdr:col>
      <xdr:colOff>1495425</xdr:colOff>
      <xdr:row>23</xdr:row>
      <xdr:rowOff>2085975</xdr:rowOff>
    </xdr:to>
    <xdr:pic>
      <xdr:nvPicPr>
        <xdr:cNvPr id="1051" name="Рисунок 14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714750" y="27279600"/>
          <a:ext cx="1304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37</xdr:row>
      <xdr:rowOff>180975</xdr:rowOff>
    </xdr:from>
    <xdr:to>
      <xdr:col>3</xdr:col>
      <xdr:colOff>1504950</xdr:colOff>
      <xdr:row>37</xdr:row>
      <xdr:rowOff>2133600</xdr:rowOff>
    </xdr:to>
    <xdr:pic>
      <xdr:nvPicPr>
        <xdr:cNvPr id="1052" name="Рисунок 147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724275" y="59331225"/>
          <a:ext cx="1304925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54</xdr:row>
      <xdr:rowOff>581025</xdr:rowOff>
    </xdr:from>
    <xdr:to>
      <xdr:col>3</xdr:col>
      <xdr:colOff>1800225</xdr:colOff>
      <xdr:row>54</xdr:row>
      <xdr:rowOff>2076450</xdr:rowOff>
    </xdr:to>
    <xdr:pic>
      <xdr:nvPicPr>
        <xdr:cNvPr id="1053" name="Рисунок 14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1099" r="12814"/>
        <a:stretch>
          <a:fillRect/>
        </a:stretch>
      </xdr:blipFill>
      <xdr:spPr bwMode="auto">
        <a:xfrm>
          <a:off x="3619500" y="98593275"/>
          <a:ext cx="17049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58</xdr:row>
      <xdr:rowOff>152400</xdr:rowOff>
    </xdr:from>
    <xdr:to>
      <xdr:col>3</xdr:col>
      <xdr:colOff>1647825</xdr:colOff>
      <xdr:row>58</xdr:row>
      <xdr:rowOff>1724025</xdr:rowOff>
    </xdr:to>
    <xdr:pic>
      <xdr:nvPicPr>
        <xdr:cNvPr id="1054" name="Рисунок 156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600450" y="107308650"/>
          <a:ext cx="15716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57</xdr:row>
      <xdr:rowOff>304800</xdr:rowOff>
    </xdr:from>
    <xdr:to>
      <xdr:col>3</xdr:col>
      <xdr:colOff>1714500</xdr:colOff>
      <xdr:row>57</xdr:row>
      <xdr:rowOff>1952625</xdr:rowOff>
    </xdr:to>
    <xdr:pic>
      <xdr:nvPicPr>
        <xdr:cNvPr id="1055" name="Рисунок 15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590925" y="105175050"/>
          <a:ext cx="1647825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59</xdr:row>
      <xdr:rowOff>247650</xdr:rowOff>
    </xdr:from>
    <xdr:to>
      <xdr:col>3</xdr:col>
      <xdr:colOff>1724025</xdr:colOff>
      <xdr:row>59</xdr:row>
      <xdr:rowOff>1857375</xdr:rowOff>
    </xdr:to>
    <xdr:pic>
      <xdr:nvPicPr>
        <xdr:cNvPr id="1056" name="Рисунок 158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638550" y="109689900"/>
          <a:ext cx="16097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41</xdr:row>
      <xdr:rowOff>47625</xdr:rowOff>
    </xdr:from>
    <xdr:to>
      <xdr:col>3</xdr:col>
      <xdr:colOff>1571625</xdr:colOff>
      <xdr:row>41</xdr:row>
      <xdr:rowOff>2276475</xdr:rowOff>
    </xdr:to>
    <xdr:pic>
      <xdr:nvPicPr>
        <xdr:cNvPr id="1057" name="Рисунок 1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619500" y="68341875"/>
          <a:ext cx="1476375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40</xdr:row>
      <xdr:rowOff>66675</xdr:rowOff>
    </xdr:from>
    <xdr:to>
      <xdr:col>3</xdr:col>
      <xdr:colOff>1600200</xdr:colOff>
      <xdr:row>40</xdr:row>
      <xdr:rowOff>2266950</xdr:rowOff>
    </xdr:to>
    <xdr:pic>
      <xdr:nvPicPr>
        <xdr:cNvPr id="1058" name="Рисунок 2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657600" y="66074925"/>
          <a:ext cx="146685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43</xdr:row>
      <xdr:rowOff>66675</xdr:rowOff>
    </xdr:from>
    <xdr:to>
      <xdr:col>3</xdr:col>
      <xdr:colOff>1676400</xdr:colOff>
      <xdr:row>43</xdr:row>
      <xdr:rowOff>2257425</xdr:rowOff>
    </xdr:to>
    <xdr:pic>
      <xdr:nvPicPr>
        <xdr:cNvPr id="1059" name="Рисунок 3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743325" y="72932925"/>
          <a:ext cx="14573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42</xdr:row>
      <xdr:rowOff>57150</xdr:rowOff>
    </xdr:from>
    <xdr:to>
      <xdr:col>3</xdr:col>
      <xdr:colOff>1619250</xdr:colOff>
      <xdr:row>42</xdr:row>
      <xdr:rowOff>2276475</xdr:rowOff>
    </xdr:to>
    <xdr:pic>
      <xdr:nvPicPr>
        <xdr:cNvPr id="1060" name="Рисунок 4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657600" y="70637400"/>
          <a:ext cx="1485900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39</xdr:row>
      <xdr:rowOff>47625</xdr:rowOff>
    </xdr:from>
    <xdr:to>
      <xdr:col>3</xdr:col>
      <xdr:colOff>1609725</xdr:colOff>
      <xdr:row>39</xdr:row>
      <xdr:rowOff>2247900</xdr:rowOff>
    </xdr:to>
    <xdr:pic>
      <xdr:nvPicPr>
        <xdr:cNvPr id="1061" name="Рисунок 5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667125" y="63769875"/>
          <a:ext cx="146685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44</xdr:row>
      <xdr:rowOff>66675</xdr:rowOff>
    </xdr:from>
    <xdr:to>
      <xdr:col>3</xdr:col>
      <xdr:colOff>1609725</xdr:colOff>
      <xdr:row>45</xdr:row>
      <xdr:rowOff>9525</xdr:rowOff>
    </xdr:to>
    <xdr:pic>
      <xdr:nvPicPr>
        <xdr:cNvPr id="1062" name="Рисунок 6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648075" y="75218925"/>
          <a:ext cx="1485900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46</xdr:row>
      <xdr:rowOff>47625</xdr:rowOff>
    </xdr:from>
    <xdr:to>
      <xdr:col>3</xdr:col>
      <xdr:colOff>1685925</xdr:colOff>
      <xdr:row>46</xdr:row>
      <xdr:rowOff>2247900</xdr:rowOff>
    </xdr:to>
    <xdr:pic>
      <xdr:nvPicPr>
        <xdr:cNvPr id="1063" name="Рисунок 7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743325" y="79771875"/>
          <a:ext cx="146685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45</xdr:row>
      <xdr:rowOff>76200</xdr:rowOff>
    </xdr:from>
    <xdr:to>
      <xdr:col>3</xdr:col>
      <xdr:colOff>1666875</xdr:colOff>
      <xdr:row>45</xdr:row>
      <xdr:rowOff>2219325</xdr:rowOff>
    </xdr:to>
    <xdr:pic>
      <xdr:nvPicPr>
        <xdr:cNvPr id="1064" name="Рисунок 8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762375" y="77514450"/>
          <a:ext cx="142875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48</xdr:row>
      <xdr:rowOff>38100</xdr:rowOff>
    </xdr:from>
    <xdr:to>
      <xdr:col>3</xdr:col>
      <xdr:colOff>1628775</xdr:colOff>
      <xdr:row>48</xdr:row>
      <xdr:rowOff>2266950</xdr:rowOff>
    </xdr:to>
    <xdr:pic>
      <xdr:nvPicPr>
        <xdr:cNvPr id="1065" name="Рисунок 9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657600" y="84334350"/>
          <a:ext cx="1495425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49</xdr:row>
      <xdr:rowOff>19050</xdr:rowOff>
    </xdr:from>
    <xdr:to>
      <xdr:col>3</xdr:col>
      <xdr:colOff>1676400</xdr:colOff>
      <xdr:row>49</xdr:row>
      <xdr:rowOff>2247900</xdr:rowOff>
    </xdr:to>
    <xdr:pic>
      <xdr:nvPicPr>
        <xdr:cNvPr id="1066" name="Рисунок 10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714750" y="86601300"/>
          <a:ext cx="1485900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50</xdr:row>
      <xdr:rowOff>47625</xdr:rowOff>
    </xdr:from>
    <xdr:to>
      <xdr:col>3</xdr:col>
      <xdr:colOff>1657350</xdr:colOff>
      <xdr:row>50</xdr:row>
      <xdr:rowOff>2247900</xdr:rowOff>
    </xdr:to>
    <xdr:pic>
      <xdr:nvPicPr>
        <xdr:cNvPr id="1067" name="Рисунок 11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714750" y="88915875"/>
          <a:ext cx="146685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51</xdr:row>
      <xdr:rowOff>38100</xdr:rowOff>
    </xdr:from>
    <xdr:to>
      <xdr:col>3</xdr:col>
      <xdr:colOff>1676400</xdr:colOff>
      <xdr:row>51</xdr:row>
      <xdr:rowOff>2276475</xdr:rowOff>
    </xdr:to>
    <xdr:pic>
      <xdr:nvPicPr>
        <xdr:cNvPr id="1068" name="Рисунок 12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705225" y="91192350"/>
          <a:ext cx="14954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52</xdr:row>
      <xdr:rowOff>57150</xdr:rowOff>
    </xdr:from>
    <xdr:to>
      <xdr:col>3</xdr:col>
      <xdr:colOff>1600200</xdr:colOff>
      <xdr:row>52</xdr:row>
      <xdr:rowOff>2238375</xdr:rowOff>
    </xdr:to>
    <xdr:pic>
      <xdr:nvPicPr>
        <xdr:cNvPr id="1069" name="Рисунок 13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667125" y="93497400"/>
          <a:ext cx="1457325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47</xdr:row>
      <xdr:rowOff>57150</xdr:rowOff>
    </xdr:from>
    <xdr:to>
      <xdr:col>3</xdr:col>
      <xdr:colOff>1647825</xdr:colOff>
      <xdr:row>47</xdr:row>
      <xdr:rowOff>2266950</xdr:rowOff>
    </xdr:to>
    <xdr:pic>
      <xdr:nvPicPr>
        <xdr:cNvPr id="1070" name="Рисунок 14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3695700" y="82067400"/>
          <a:ext cx="147637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53</xdr:row>
      <xdr:rowOff>38100</xdr:rowOff>
    </xdr:from>
    <xdr:to>
      <xdr:col>3</xdr:col>
      <xdr:colOff>1628775</xdr:colOff>
      <xdr:row>53</xdr:row>
      <xdr:rowOff>2247900</xdr:rowOff>
    </xdr:to>
    <xdr:pic>
      <xdr:nvPicPr>
        <xdr:cNvPr id="1071" name="Рисунок 15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686175" y="95764350"/>
          <a:ext cx="146685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29</xdr:row>
      <xdr:rowOff>228600</xdr:rowOff>
    </xdr:from>
    <xdr:to>
      <xdr:col>3</xdr:col>
      <xdr:colOff>1562100</xdr:colOff>
      <xdr:row>29</xdr:row>
      <xdr:rowOff>2162175</xdr:rowOff>
    </xdr:to>
    <xdr:pic>
      <xdr:nvPicPr>
        <xdr:cNvPr id="1072" name="Рисунок 49" descr="&amp;Mcy;&amp;acy;&amp;gcy;&amp;ncy;&amp;icy;&amp;tcy;&amp;ncy;&amp;acy;&amp;yacy; &amp;kcy;&amp;lcy;&amp;icy;&amp;pcy;&amp;scy;&amp;acy; &quot;&amp;Ncy;&amp;IEcy;&amp;Fcy;&amp;Rcy;&amp;Icy;&amp;Tcy;&quot; , 2 &amp;shcy;&amp;tcy;. IZKOMODA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638550" y="41090850"/>
          <a:ext cx="1447800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61</xdr:row>
      <xdr:rowOff>38100</xdr:rowOff>
    </xdr:from>
    <xdr:to>
      <xdr:col>3</xdr:col>
      <xdr:colOff>1628775</xdr:colOff>
      <xdr:row>62</xdr:row>
      <xdr:rowOff>9525</xdr:rowOff>
    </xdr:to>
    <xdr:pic>
      <xdr:nvPicPr>
        <xdr:cNvPr id="1073" name="Рисунок 17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648075" y="114052350"/>
          <a:ext cx="1504950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1466850</xdr:colOff>
      <xdr:row>60</xdr:row>
      <xdr:rowOff>2209800</xdr:rowOff>
    </xdr:to>
    <xdr:pic>
      <xdr:nvPicPr>
        <xdr:cNvPr id="1074" name="Рисунок 51" descr="http://yourshtory.ru/images/cms/thumbs/6f153a1c8eaf5fff2617ca742b9104a540cb1f2d/dr-00kl700za_2_auto_800_5_80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3524250" y="111728250"/>
          <a:ext cx="146685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1</xdr:row>
      <xdr:rowOff>28575</xdr:rowOff>
    </xdr:from>
    <xdr:to>
      <xdr:col>4</xdr:col>
      <xdr:colOff>1209675</xdr:colOff>
      <xdr:row>1</xdr:row>
      <xdr:rowOff>819150</xdr:rowOff>
    </xdr:to>
    <xdr:pic>
      <xdr:nvPicPr>
        <xdr:cNvPr id="2049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29025" y="438150"/>
          <a:ext cx="29337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228600</xdr:colOff>
      <xdr:row>12</xdr:row>
      <xdr:rowOff>47625</xdr:rowOff>
    </xdr:from>
    <xdr:to>
      <xdr:col>3</xdr:col>
      <xdr:colOff>1590675</xdr:colOff>
      <xdr:row>12</xdr:row>
      <xdr:rowOff>2095500</xdr:rowOff>
    </xdr:to>
    <xdr:pic>
      <xdr:nvPicPr>
        <xdr:cNvPr id="2050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52850" y="5953125"/>
          <a:ext cx="1362075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14</xdr:row>
      <xdr:rowOff>47625</xdr:rowOff>
    </xdr:from>
    <xdr:to>
      <xdr:col>3</xdr:col>
      <xdr:colOff>1524000</xdr:colOff>
      <xdr:row>14</xdr:row>
      <xdr:rowOff>2085975</xdr:rowOff>
    </xdr:to>
    <xdr:pic>
      <xdr:nvPicPr>
        <xdr:cNvPr id="2051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86175" y="10258425"/>
          <a:ext cx="136207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19</xdr:row>
      <xdr:rowOff>47625</xdr:rowOff>
    </xdr:from>
    <xdr:to>
      <xdr:col>3</xdr:col>
      <xdr:colOff>1676400</xdr:colOff>
      <xdr:row>19</xdr:row>
      <xdr:rowOff>2124075</xdr:rowOff>
    </xdr:to>
    <xdr:pic>
      <xdr:nvPicPr>
        <xdr:cNvPr id="2052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819525" y="21021675"/>
          <a:ext cx="138112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13</xdr:row>
      <xdr:rowOff>371475</xdr:rowOff>
    </xdr:from>
    <xdr:to>
      <xdr:col>3</xdr:col>
      <xdr:colOff>1733550</xdr:colOff>
      <xdr:row>13</xdr:row>
      <xdr:rowOff>2105025</xdr:rowOff>
    </xdr:to>
    <xdr:pic>
      <xdr:nvPicPr>
        <xdr:cNvPr id="2053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09975" y="8429625"/>
          <a:ext cx="1647825" cy="1733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21</xdr:row>
      <xdr:rowOff>95250</xdr:rowOff>
    </xdr:from>
    <xdr:to>
      <xdr:col>3</xdr:col>
      <xdr:colOff>1524000</xdr:colOff>
      <xdr:row>21</xdr:row>
      <xdr:rowOff>2066925</xdr:rowOff>
    </xdr:to>
    <xdr:pic>
      <xdr:nvPicPr>
        <xdr:cNvPr id="2054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24275" y="25374600"/>
          <a:ext cx="1323975" cy="197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18</xdr:row>
      <xdr:rowOff>95250</xdr:rowOff>
    </xdr:from>
    <xdr:to>
      <xdr:col>3</xdr:col>
      <xdr:colOff>1562100</xdr:colOff>
      <xdr:row>18</xdr:row>
      <xdr:rowOff>2133600</xdr:rowOff>
    </xdr:to>
    <xdr:pic>
      <xdr:nvPicPr>
        <xdr:cNvPr id="2055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724275" y="18916650"/>
          <a:ext cx="136207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17</xdr:row>
      <xdr:rowOff>171450</xdr:rowOff>
    </xdr:from>
    <xdr:to>
      <xdr:col>3</xdr:col>
      <xdr:colOff>1781175</xdr:colOff>
      <xdr:row>17</xdr:row>
      <xdr:rowOff>1704975</xdr:rowOff>
    </xdr:to>
    <xdr:pic>
      <xdr:nvPicPr>
        <xdr:cNvPr id="2056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90925" y="16840200"/>
          <a:ext cx="171450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20</xdr:row>
      <xdr:rowOff>295275</xdr:rowOff>
    </xdr:from>
    <xdr:to>
      <xdr:col>3</xdr:col>
      <xdr:colOff>1819275</xdr:colOff>
      <xdr:row>20</xdr:row>
      <xdr:rowOff>1695450</xdr:rowOff>
    </xdr:to>
    <xdr:pic>
      <xdr:nvPicPr>
        <xdr:cNvPr id="2057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638550" y="23421975"/>
          <a:ext cx="170497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342900</xdr:colOff>
      <xdr:row>11</xdr:row>
      <xdr:rowOff>66675</xdr:rowOff>
    </xdr:from>
    <xdr:to>
      <xdr:col>3</xdr:col>
      <xdr:colOff>1638300</xdr:colOff>
      <xdr:row>11</xdr:row>
      <xdr:rowOff>2019300</xdr:rowOff>
    </xdr:to>
    <xdr:pic>
      <xdr:nvPicPr>
        <xdr:cNvPr id="2058" name="Рисунок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67150" y="3819525"/>
          <a:ext cx="1295400" cy="1952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15</xdr:row>
      <xdr:rowOff>95250</xdr:rowOff>
    </xdr:from>
    <xdr:to>
      <xdr:col>3</xdr:col>
      <xdr:colOff>1666875</xdr:colOff>
      <xdr:row>15</xdr:row>
      <xdr:rowOff>2095500</xdr:rowOff>
    </xdr:to>
    <xdr:pic>
      <xdr:nvPicPr>
        <xdr:cNvPr id="2059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705225" y="12458700"/>
          <a:ext cx="1485900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16</xdr:row>
      <xdr:rowOff>28575</xdr:rowOff>
    </xdr:from>
    <xdr:to>
      <xdr:col>3</xdr:col>
      <xdr:colOff>1628775</xdr:colOff>
      <xdr:row>16</xdr:row>
      <xdr:rowOff>2066925</xdr:rowOff>
    </xdr:to>
    <xdr:pic>
      <xdr:nvPicPr>
        <xdr:cNvPr id="2060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790950" y="14544675"/>
          <a:ext cx="136207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26</xdr:row>
      <xdr:rowOff>114300</xdr:rowOff>
    </xdr:from>
    <xdr:to>
      <xdr:col>3</xdr:col>
      <xdr:colOff>609600</xdr:colOff>
      <xdr:row>26</xdr:row>
      <xdr:rowOff>190500</xdr:rowOff>
    </xdr:to>
    <xdr:pic>
      <xdr:nvPicPr>
        <xdr:cNvPr id="2061" name="Рисунок 29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29050" y="36690300"/>
          <a:ext cx="3048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285750</xdr:colOff>
      <xdr:row>27</xdr:row>
      <xdr:rowOff>0</xdr:rowOff>
    </xdr:from>
    <xdr:to>
      <xdr:col>3</xdr:col>
      <xdr:colOff>609600</xdr:colOff>
      <xdr:row>27</xdr:row>
      <xdr:rowOff>9525</xdr:rowOff>
    </xdr:to>
    <xdr:pic>
      <xdr:nvPicPr>
        <xdr:cNvPr id="2062" name="Рисунок 41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10000" y="38862000"/>
          <a:ext cx="32385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27</xdr:row>
      <xdr:rowOff>76200</xdr:rowOff>
    </xdr:from>
    <xdr:to>
      <xdr:col>3</xdr:col>
      <xdr:colOff>609600</xdr:colOff>
      <xdr:row>27</xdr:row>
      <xdr:rowOff>190500</xdr:rowOff>
    </xdr:to>
    <xdr:pic>
      <xdr:nvPicPr>
        <xdr:cNvPr id="2063" name="Рисунок 42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762375" y="38938200"/>
          <a:ext cx="3714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30</xdr:row>
      <xdr:rowOff>85725</xdr:rowOff>
    </xdr:from>
    <xdr:to>
      <xdr:col>3</xdr:col>
      <xdr:colOff>609600</xdr:colOff>
      <xdr:row>31</xdr:row>
      <xdr:rowOff>0</xdr:rowOff>
    </xdr:to>
    <xdr:pic>
      <xdr:nvPicPr>
        <xdr:cNvPr id="2064" name="Рисунок 43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771900" y="45805725"/>
          <a:ext cx="36195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25</xdr:row>
      <xdr:rowOff>104775</xdr:rowOff>
    </xdr:from>
    <xdr:to>
      <xdr:col>3</xdr:col>
      <xdr:colOff>609600</xdr:colOff>
      <xdr:row>26</xdr:row>
      <xdr:rowOff>9525</xdr:rowOff>
    </xdr:to>
    <xdr:pic>
      <xdr:nvPicPr>
        <xdr:cNvPr id="2065" name="Рисунок 45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743325" y="34394775"/>
          <a:ext cx="3905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34</xdr:row>
      <xdr:rowOff>104775</xdr:rowOff>
    </xdr:from>
    <xdr:to>
      <xdr:col>3</xdr:col>
      <xdr:colOff>609600</xdr:colOff>
      <xdr:row>34</xdr:row>
      <xdr:rowOff>190500</xdr:rowOff>
    </xdr:to>
    <xdr:pic>
      <xdr:nvPicPr>
        <xdr:cNvPr id="2066" name="Рисунок 47" descr="http://yourshtory.ru/images/cms/thumbs/3284ae06305e4034d9cf0ed999804bd96f5995b8/emptyname_10_auto_800_5_80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705225" y="55626000"/>
          <a:ext cx="428625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26</xdr:row>
      <xdr:rowOff>114300</xdr:rowOff>
    </xdr:from>
    <xdr:to>
      <xdr:col>3</xdr:col>
      <xdr:colOff>1543050</xdr:colOff>
      <xdr:row>26</xdr:row>
      <xdr:rowOff>2028825</xdr:rowOff>
    </xdr:to>
    <xdr:pic>
      <xdr:nvPicPr>
        <xdr:cNvPr id="2067" name="Рисунок 4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29050" y="36690300"/>
          <a:ext cx="1238250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371475</xdr:colOff>
      <xdr:row>24</xdr:row>
      <xdr:rowOff>76200</xdr:rowOff>
    </xdr:from>
    <xdr:to>
      <xdr:col>3</xdr:col>
      <xdr:colOff>1695450</xdr:colOff>
      <xdr:row>24</xdr:row>
      <xdr:rowOff>2200275</xdr:rowOff>
    </xdr:to>
    <xdr:pic>
      <xdr:nvPicPr>
        <xdr:cNvPr id="2068" name="Рисунок 49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895725" y="32080200"/>
          <a:ext cx="13239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23</xdr:row>
      <xdr:rowOff>190500</xdr:rowOff>
    </xdr:from>
    <xdr:to>
      <xdr:col>3</xdr:col>
      <xdr:colOff>1600200</xdr:colOff>
      <xdr:row>23</xdr:row>
      <xdr:rowOff>2247900</xdr:rowOff>
    </xdr:to>
    <xdr:pic>
      <xdr:nvPicPr>
        <xdr:cNvPr id="2069" name="Рисунок 50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838575" y="29908500"/>
          <a:ext cx="1285875" cy="205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27</xdr:row>
      <xdr:rowOff>76200</xdr:rowOff>
    </xdr:from>
    <xdr:to>
      <xdr:col>3</xdr:col>
      <xdr:colOff>1724025</xdr:colOff>
      <xdr:row>27</xdr:row>
      <xdr:rowOff>2228850</xdr:rowOff>
    </xdr:to>
    <xdr:pic>
      <xdr:nvPicPr>
        <xdr:cNvPr id="2070" name="Рисунок 5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762375" y="38938200"/>
          <a:ext cx="14859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30</xdr:row>
      <xdr:rowOff>85725</xdr:rowOff>
    </xdr:from>
    <xdr:to>
      <xdr:col>3</xdr:col>
      <xdr:colOff>1666875</xdr:colOff>
      <xdr:row>30</xdr:row>
      <xdr:rowOff>2209800</xdr:rowOff>
    </xdr:to>
    <xdr:pic>
      <xdr:nvPicPr>
        <xdr:cNvPr id="2071" name="Рисунок 53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771900" y="45805725"/>
          <a:ext cx="141922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22</xdr:row>
      <xdr:rowOff>180975</xdr:rowOff>
    </xdr:from>
    <xdr:to>
      <xdr:col>3</xdr:col>
      <xdr:colOff>1495425</xdr:colOff>
      <xdr:row>22</xdr:row>
      <xdr:rowOff>2209800</xdr:rowOff>
    </xdr:to>
    <xdr:pic>
      <xdr:nvPicPr>
        <xdr:cNvPr id="2072" name="Рисунок 5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667125" y="27612975"/>
          <a:ext cx="135255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31</xdr:row>
      <xdr:rowOff>142875</xdr:rowOff>
    </xdr:from>
    <xdr:to>
      <xdr:col>3</xdr:col>
      <xdr:colOff>1504950</xdr:colOff>
      <xdr:row>31</xdr:row>
      <xdr:rowOff>2219325</xdr:rowOff>
    </xdr:to>
    <xdr:pic>
      <xdr:nvPicPr>
        <xdr:cNvPr id="2073" name="Рисунок 5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 l="20734" t="2278" r="28976" b="380"/>
        <a:stretch>
          <a:fillRect/>
        </a:stretch>
      </xdr:blipFill>
      <xdr:spPr bwMode="auto">
        <a:xfrm>
          <a:off x="3581400" y="48148875"/>
          <a:ext cx="144780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28</xdr:row>
      <xdr:rowOff>133350</xdr:rowOff>
    </xdr:from>
    <xdr:to>
      <xdr:col>3</xdr:col>
      <xdr:colOff>1485900</xdr:colOff>
      <xdr:row>28</xdr:row>
      <xdr:rowOff>2162175</xdr:rowOff>
    </xdr:to>
    <xdr:pic>
      <xdr:nvPicPr>
        <xdr:cNvPr id="2074" name="Рисунок 56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781425" y="41281350"/>
          <a:ext cx="12287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25</xdr:row>
      <xdr:rowOff>104775</xdr:rowOff>
    </xdr:from>
    <xdr:to>
      <xdr:col>3</xdr:col>
      <xdr:colOff>1666875</xdr:colOff>
      <xdr:row>25</xdr:row>
      <xdr:rowOff>2247900</xdr:rowOff>
    </xdr:to>
    <xdr:pic>
      <xdr:nvPicPr>
        <xdr:cNvPr id="2075" name="Рисунок 57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743325" y="34394775"/>
          <a:ext cx="144780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34</xdr:row>
      <xdr:rowOff>104775</xdr:rowOff>
    </xdr:from>
    <xdr:to>
      <xdr:col>3</xdr:col>
      <xdr:colOff>1809750</xdr:colOff>
      <xdr:row>34</xdr:row>
      <xdr:rowOff>2247900</xdr:rowOff>
    </xdr:to>
    <xdr:pic>
      <xdr:nvPicPr>
        <xdr:cNvPr id="2076" name="Рисунок 58" descr="http://yourshtory.ru/images/cms/thumbs/3284ae06305e4034d9cf0ed999804bd96f5995b8/emptyname_10_auto_800_5_80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705225" y="55626000"/>
          <a:ext cx="1628775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38</xdr:row>
      <xdr:rowOff>66675</xdr:rowOff>
    </xdr:from>
    <xdr:to>
      <xdr:col>3</xdr:col>
      <xdr:colOff>1714500</xdr:colOff>
      <xdr:row>38</xdr:row>
      <xdr:rowOff>2409825</xdr:rowOff>
    </xdr:to>
    <xdr:pic>
      <xdr:nvPicPr>
        <xdr:cNvPr id="2077" name="Рисунок 5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676650" y="65608200"/>
          <a:ext cx="1562100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35</xdr:row>
      <xdr:rowOff>66675</xdr:rowOff>
    </xdr:from>
    <xdr:to>
      <xdr:col>3</xdr:col>
      <xdr:colOff>1724025</xdr:colOff>
      <xdr:row>35</xdr:row>
      <xdr:rowOff>2419350</xdr:rowOff>
    </xdr:to>
    <xdr:pic>
      <xdr:nvPicPr>
        <xdr:cNvPr id="2078" name="Рисунок 6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676650" y="58092975"/>
          <a:ext cx="157162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36</xdr:row>
      <xdr:rowOff>66675</xdr:rowOff>
    </xdr:from>
    <xdr:to>
      <xdr:col>3</xdr:col>
      <xdr:colOff>1695450</xdr:colOff>
      <xdr:row>36</xdr:row>
      <xdr:rowOff>2438400</xdr:rowOff>
    </xdr:to>
    <xdr:pic>
      <xdr:nvPicPr>
        <xdr:cNvPr id="2079" name="Рисунок 61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638550" y="60598050"/>
          <a:ext cx="1581150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37</xdr:row>
      <xdr:rowOff>28575</xdr:rowOff>
    </xdr:from>
    <xdr:to>
      <xdr:col>3</xdr:col>
      <xdr:colOff>1724025</xdr:colOff>
      <xdr:row>37</xdr:row>
      <xdr:rowOff>2438400</xdr:rowOff>
    </xdr:to>
    <xdr:pic>
      <xdr:nvPicPr>
        <xdr:cNvPr id="2080" name="Рисунок 62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648075" y="63065025"/>
          <a:ext cx="1600200" cy="2409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41</xdr:row>
      <xdr:rowOff>104775</xdr:rowOff>
    </xdr:from>
    <xdr:to>
      <xdr:col>3</xdr:col>
      <xdr:colOff>1600200</xdr:colOff>
      <xdr:row>41</xdr:row>
      <xdr:rowOff>2247900</xdr:rowOff>
    </xdr:to>
    <xdr:pic>
      <xdr:nvPicPr>
        <xdr:cNvPr id="2081" name="Рисунок 63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771900" y="73161525"/>
          <a:ext cx="135255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42</xdr:row>
      <xdr:rowOff>47625</xdr:rowOff>
    </xdr:from>
    <xdr:to>
      <xdr:col>3</xdr:col>
      <xdr:colOff>1647825</xdr:colOff>
      <xdr:row>42</xdr:row>
      <xdr:rowOff>2152650</xdr:rowOff>
    </xdr:to>
    <xdr:pic>
      <xdr:nvPicPr>
        <xdr:cNvPr id="2082" name="Рисунок 64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771900" y="75390375"/>
          <a:ext cx="1400175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43</xdr:row>
      <xdr:rowOff>571500</xdr:rowOff>
    </xdr:from>
    <xdr:to>
      <xdr:col>3</xdr:col>
      <xdr:colOff>1743075</xdr:colOff>
      <xdr:row>46</xdr:row>
      <xdr:rowOff>104775</xdr:rowOff>
    </xdr:to>
    <xdr:pic>
      <xdr:nvPicPr>
        <xdr:cNvPr id="2083" name="Рисунок 65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571875" y="78200250"/>
          <a:ext cx="169545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40</xdr:row>
      <xdr:rowOff>171450</xdr:rowOff>
    </xdr:from>
    <xdr:to>
      <xdr:col>3</xdr:col>
      <xdr:colOff>1657350</xdr:colOff>
      <xdr:row>40</xdr:row>
      <xdr:rowOff>2486025</xdr:rowOff>
    </xdr:to>
    <xdr:pic>
      <xdr:nvPicPr>
        <xdr:cNvPr id="2084" name="Рисунок 66" descr="http://yourshtory.ru/images/cms/thumbs/3284ae06305e4034d9cf0ed999804bd96f5995b8/ru-xx335wwanod0ru-11_500_auto_5_80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 l="22673" r="23076"/>
        <a:stretch>
          <a:fillRect/>
        </a:stretch>
      </xdr:blipFill>
      <xdr:spPr bwMode="auto">
        <a:xfrm>
          <a:off x="3667125" y="70723125"/>
          <a:ext cx="1514475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39</xdr:row>
      <xdr:rowOff>47625</xdr:rowOff>
    </xdr:from>
    <xdr:to>
      <xdr:col>3</xdr:col>
      <xdr:colOff>1714500</xdr:colOff>
      <xdr:row>39</xdr:row>
      <xdr:rowOff>2419350</xdr:rowOff>
    </xdr:to>
    <xdr:pic>
      <xdr:nvPicPr>
        <xdr:cNvPr id="2085" name="Рисунок 67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657600" y="68094225"/>
          <a:ext cx="1581150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47</xdr:row>
      <xdr:rowOff>123825</xdr:rowOff>
    </xdr:from>
    <xdr:to>
      <xdr:col>3</xdr:col>
      <xdr:colOff>1685925</xdr:colOff>
      <xdr:row>48</xdr:row>
      <xdr:rowOff>561975</xdr:rowOff>
    </xdr:to>
    <xdr:pic>
      <xdr:nvPicPr>
        <xdr:cNvPr id="2086" name="Рисунок 6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81400" y="80800575"/>
          <a:ext cx="16287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33</xdr:row>
      <xdr:rowOff>142875</xdr:rowOff>
    </xdr:from>
    <xdr:to>
      <xdr:col>3</xdr:col>
      <xdr:colOff>1704975</xdr:colOff>
      <xdr:row>33</xdr:row>
      <xdr:rowOff>2381250</xdr:rowOff>
    </xdr:to>
    <xdr:pic>
      <xdr:nvPicPr>
        <xdr:cNvPr id="2087" name="Рисунок 16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695700" y="53159025"/>
          <a:ext cx="153352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32</xdr:row>
      <xdr:rowOff>104775</xdr:rowOff>
    </xdr:from>
    <xdr:to>
      <xdr:col>3</xdr:col>
      <xdr:colOff>1628775</xdr:colOff>
      <xdr:row>32</xdr:row>
      <xdr:rowOff>2381250</xdr:rowOff>
    </xdr:to>
    <xdr:pic>
      <xdr:nvPicPr>
        <xdr:cNvPr id="2088" name="Рисунок 17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648075" y="50615850"/>
          <a:ext cx="1504950" cy="227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29</xdr:row>
      <xdr:rowOff>228600</xdr:rowOff>
    </xdr:from>
    <xdr:to>
      <xdr:col>3</xdr:col>
      <xdr:colOff>1800225</xdr:colOff>
      <xdr:row>29</xdr:row>
      <xdr:rowOff>1971675</xdr:rowOff>
    </xdr:to>
    <xdr:pic>
      <xdr:nvPicPr>
        <xdr:cNvPr id="2089" name="Рисунок 1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619500" y="43662600"/>
          <a:ext cx="170497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49</xdr:row>
      <xdr:rowOff>76200</xdr:rowOff>
    </xdr:from>
    <xdr:to>
      <xdr:col>3</xdr:col>
      <xdr:colOff>1657350</xdr:colOff>
      <xdr:row>49</xdr:row>
      <xdr:rowOff>2314575</xdr:rowOff>
    </xdr:to>
    <xdr:pic>
      <xdr:nvPicPr>
        <xdr:cNvPr id="2090" name="Рисунок 46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676650" y="82276950"/>
          <a:ext cx="15049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52</xdr:row>
      <xdr:rowOff>180975</xdr:rowOff>
    </xdr:from>
    <xdr:to>
      <xdr:col>3</xdr:col>
      <xdr:colOff>1524000</xdr:colOff>
      <xdr:row>52</xdr:row>
      <xdr:rowOff>2181225</xdr:rowOff>
    </xdr:to>
    <xdr:pic>
      <xdr:nvPicPr>
        <xdr:cNvPr id="2091" name="Рисунок 51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27122" t="7611" r="28841" b="6187"/>
        <a:stretch>
          <a:fillRect/>
        </a:stretch>
      </xdr:blipFill>
      <xdr:spPr bwMode="auto">
        <a:xfrm>
          <a:off x="3705225" y="89982675"/>
          <a:ext cx="134302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50</xdr:row>
      <xdr:rowOff>76200</xdr:rowOff>
    </xdr:from>
    <xdr:to>
      <xdr:col>3</xdr:col>
      <xdr:colOff>1609725</xdr:colOff>
      <xdr:row>50</xdr:row>
      <xdr:rowOff>2314575</xdr:rowOff>
    </xdr:to>
    <xdr:pic>
      <xdr:nvPicPr>
        <xdr:cNvPr id="2092" name="Рисунок 69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 l="24928" t="5527" r="24110"/>
        <a:stretch>
          <a:fillRect/>
        </a:stretch>
      </xdr:blipFill>
      <xdr:spPr bwMode="auto">
        <a:xfrm>
          <a:off x="3667125" y="84810600"/>
          <a:ext cx="146685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54</xdr:row>
      <xdr:rowOff>142875</xdr:rowOff>
    </xdr:from>
    <xdr:to>
      <xdr:col>3</xdr:col>
      <xdr:colOff>1704975</xdr:colOff>
      <xdr:row>54</xdr:row>
      <xdr:rowOff>2371725</xdr:rowOff>
    </xdr:to>
    <xdr:pic>
      <xdr:nvPicPr>
        <xdr:cNvPr id="2093" name="Рисунок 70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648075" y="95011875"/>
          <a:ext cx="1581150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53</xdr:row>
      <xdr:rowOff>85725</xdr:rowOff>
    </xdr:from>
    <xdr:to>
      <xdr:col>3</xdr:col>
      <xdr:colOff>1666875</xdr:colOff>
      <xdr:row>53</xdr:row>
      <xdr:rowOff>2324100</xdr:rowOff>
    </xdr:to>
    <xdr:pic>
      <xdr:nvPicPr>
        <xdr:cNvPr id="2094" name="Рисунок 10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 l="20370" r="22375"/>
        <a:stretch>
          <a:fillRect/>
        </a:stretch>
      </xdr:blipFill>
      <xdr:spPr bwMode="auto">
        <a:xfrm>
          <a:off x="3638550" y="92421075"/>
          <a:ext cx="1552575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51</xdr:row>
      <xdr:rowOff>85725</xdr:rowOff>
    </xdr:from>
    <xdr:to>
      <xdr:col>3</xdr:col>
      <xdr:colOff>1609725</xdr:colOff>
      <xdr:row>51</xdr:row>
      <xdr:rowOff>2524125</xdr:rowOff>
    </xdr:to>
    <xdr:pic>
      <xdr:nvPicPr>
        <xdr:cNvPr id="2095" name="Рисунок 13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21896" r="24702"/>
        <a:stretch>
          <a:fillRect/>
        </a:stretch>
      </xdr:blipFill>
      <xdr:spPr bwMode="auto">
        <a:xfrm>
          <a:off x="3562350" y="87353775"/>
          <a:ext cx="1571625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55</xdr:row>
      <xdr:rowOff>104775</xdr:rowOff>
    </xdr:from>
    <xdr:to>
      <xdr:col>3</xdr:col>
      <xdr:colOff>1647825</xdr:colOff>
      <xdr:row>55</xdr:row>
      <xdr:rowOff>2333625</xdr:rowOff>
    </xdr:to>
    <xdr:pic>
      <xdr:nvPicPr>
        <xdr:cNvPr id="2096" name="Рисунок 72" descr="product_images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686175" y="97507425"/>
          <a:ext cx="1485900" cy="2228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56</xdr:row>
      <xdr:rowOff>161925</xdr:rowOff>
    </xdr:from>
    <xdr:to>
      <xdr:col>3</xdr:col>
      <xdr:colOff>1571625</xdr:colOff>
      <xdr:row>56</xdr:row>
      <xdr:rowOff>2352675</xdr:rowOff>
    </xdr:to>
    <xdr:pic>
      <xdr:nvPicPr>
        <xdr:cNvPr id="2097" name="Рисунок 73" descr="http://yourshtory.ru/images/588a1259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638550" y="100098225"/>
          <a:ext cx="14573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60</xdr:row>
      <xdr:rowOff>209550</xdr:rowOff>
    </xdr:from>
    <xdr:to>
      <xdr:col>3</xdr:col>
      <xdr:colOff>1733550</xdr:colOff>
      <xdr:row>61</xdr:row>
      <xdr:rowOff>9525</xdr:rowOff>
    </xdr:to>
    <xdr:pic>
      <xdr:nvPicPr>
        <xdr:cNvPr id="2098" name="Рисунок 14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28271" t="4182" r="16914" b="-4182"/>
        <a:stretch>
          <a:fillRect/>
        </a:stretch>
      </xdr:blipFill>
      <xdr:spPr bwMode="auto">
        <a:xfrm>
          <a:off x="3714750" y="110280450"/>
          <a:ext cx="1543050" cy="2333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59</xdr:row>
      <xdr:rowOff>152400</xdr:rowOff>
    </xdr:from>
    <xdr:to>
      <xdr:col>3</xdr:col>
      <xdr:colOff>1743075</xdr:colOff>
      <xdr:row>59</xdr:row>
      <xdr:rowOff>2362200</xdr:rowOff>
    </xdr:to>
    <xdr:pic>
      <xdr:nvPicPr>
        <xdr:cNvPr id="2099" name="Рисунок 18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 l="23524" r="23393"/>
        <a:stretch>
          <a:fillRect/>
        </a:stretch>
      </xdr:blipFill>
      <xdr:spPr bwMode="auto">
        <a:xfrm>
          <a:off x="3638550" y="107689650"/>
          <a:ext cx="1628775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58</xdr:row>
      <xdr:rowOff>152400</xdr:rowOff>
    </xdr:from>
    <xdr:to>
      <xdr:col>3</xdr:col>
      <xdr:colOff>1628775</xdr:colOff>
      <xdr:row>58</xdr:row>
      <xdr:rowOff>2276475</xdr:rowOff>
    </xdr:to>
    <xdr:pic>
      <xdr:nvPicPr>
        <xdr:cNvPr id="2100" name="Рисунок 20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21085" r="21217"/>
        <a:stretch>
          <a:fillRect/>
        </a:stretch>
      </xdr:blipFill>
      <xdr:spPr bwMode="auto">
        <a:xfrm>
          <a:off x="3667125" y="105156000"/>
          <a:ext cx="14859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57</xdr:row>
      <xdr:rowOff>152400</xdr:rowOff>
    </xdr:from>
    <xdr:to>
      <xdr:col>3</xdr:col>
      <xdr:colOff>1800225</xdr:colOff>
      <xdr:row>57</xdr:row>
      <xdr:rowOff>2247900</xdr:rowOff>
    </xdr:to>
    <xdr:pic>
      <xdr:nvPicPr>
        <xdr:cNvPr id="2101" name="Рисунок 21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l="16338" t="2789" r="19040" b="4485"/>
        <a:stretch>
          <a:fillRect/>
        </a:stretch>
      </xdr:blipFill>
      <xdr:spPr bwMode="auto">
        <a:xfrm>
          <a:off x="3562350" y="102622350"/>
          <a:ext cx="17621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61</xdr:row>
      <xdr:rowOff>209550</xdr:rowOff>
    </xdr:from>
    <xdr:to>
      <xdr:col>3</xdr:col>
      <xdr:colOff>1733550</xdr:colOff>
      <xdr:row>62</xdr:row>
      <xdr:rowOff>0</xdr:rowOff>
    </xdr:to>
    <xdr:pic>
      <xdr:nvPicPr>
        <xdr:cNvPr id="2102" name="Рисунок 74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28271" t="4182" r="16914" b="-4182"/>
        <a:stretch>
          <a:fillRect/>
        </a:stretch>
      </xdr:blipFill>
      <xdr:spPr bwMode="auto">
        <a:xfrm>
          <a:off x="3714750" y="112814100"/>
          <a:ext cx="154305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62</xdr:row>
      <xdr:rowOff>161925</xdr:rowOff>
    </xdr:from>
    <xdr:to>
      <xdr:col>3</xdr:col>
      <xdr:colOff>1600200</xdr:colOff>
      <xdr:row>62</xdr:row>
      <xdr:rowOff>2381250</xdr:rowOff>
    </xdr:to>
    <xdr:pic>
      <xdr:nvPicPr>
        <xdr:cNvPr id="2103" name="Рисунок 22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648075" y="115300125"/>
          <a:ext cx="1476375" cy="2219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63</xdr:row>
      <xdr:rowOff>28575</xdr:rowOff>
    </xdr:from>
    <xdr:to>
      <xdr:col>3</xdr:col>
      <xdr:colOff>1781175</xdr:colOff>
      <xdr:row>63</xdr:row>
      <xdr:rowOff>2152650</xdr:rowOff>
    </xdr:to>
    <xdr:pic>
      <xdr:nvPicPr>
        <xdr:cNvPr id="2104" name="Рисунок 76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3562350" y="117700425"/>
          <a:ext cx="17430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64</xdr:row>
      <xdr:rowOff>47625</xdr:rowOff>
    </xdr:from>
    <xdr:to>
      <xdr:col>3</xdr:col>
      <xdr:colOff>1638300</xdr:colOff>
      <xdr:row>64</xdr:row>
      <xdr:rowOff>2219325</xdr:rowOff>
    </xdr:to>
    <xdr:pic>
      <xdr:nvPicPr>
        <xdr:cNvPr id="2105" name="Рисунок 77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686175" y="120005475"/>
          <a:ext cx="147637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65</xdr:row>
      <xdr:rowOff>95250</xdr:rowOff>
    </xdr:from>
    <xdr:to>
      <xdr:col>3</xdr:col>
      <xdr:colOff>1504950</xdr:colOff>
      <xdr:row>65</xdr:row>
      <xdr:rowOff>2057400</xdr:rowOff>
    </xdr:to>
    <xdr:pic>
      <xdr:nvPicPr>
        <xdr:cNvPr id="2106" name="Рисунок 23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3724275" y="122339100"/>
          <a:ext cx="1304925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66</xdr:row>
      <xdr:rowOff>104775</xdr:rowOff>
    </xdr:from>
    <xdr:to>
      <xdr:col>3</xdr:col>
      <xdr:colOff>1647825</xdr:colOff>
      <xdr:row>66</xdr:row>
      <xdr:rowOff>2200275</xdr:rowOff>
    </xdr:to>
    <xdr:pic>
      <xdr:nvPicPr>
        <xdr:cNvPr id="2107" name="Рисунок 25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3648075" y="124634625"/>
          <a:ext cx="1524000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67</xdr:row>
      <xdr:rowOff>114300</xdr:rowOff>
    </xdr:from>
    <xdr:to>
      <xdr:col>3</xdr:col>
      <xdr:colOff>1590675</xdr:colOff>
      <xdr:row>67</xdr:row>
      <xdr:rowOff>2162175</xdr:rowOff>
    </xdr:to>
    <xdr:pic>
      <xdr:nvPicPr>
        <xdr:cNvPr id="2108" name="Рисунок 26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629025" y="126930150"/>
          <a:ext cx="1485900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69</xdr:row>
      <xdr:rowOff>133350</xdr:rowOff>
    </xdr:from>
    <xdr:to>
      <xdr:col>3</xdr:col>
      <xdr:colOff>1552575</xdr:colOff>
      <xdr:row>69</xdr:row>
      <xdr:rowOff>2209800</xdr:rowOff>
    </xdr:to>
    <xdr:pic>
      <xdr:nvPicPr>
        <xdr:cNvPr id="2109" name="Рисунок 27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695700" y="131521200"/>
          <a:ext cx="138112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68</xdr:row>
      <xdr:rowOff>38100</xdr:rowOff>
    </xdr:from>
    <xdr:to>
      <xdr:col>3</xdr:col>
      <xdr:colOff>1657350</xdr:colOff>
      <xdr:row>68</xdr:row>
      <xdr:rowOff>2238375</xdr:rowOff>
    </xdr:to>
    <xdr:pic>
      <xdr:nvPicPr>
        <xdr:cNvPr id="2110" name="Рисунок 28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l="22025" r="19974"/>
        <a:stretch>
          <a:fillRect/>
        </a:stretch>
      </xdr:blipFill>
      <xdr:spPr bwMode="auto">
        <a:xfrm>
          <a:off x="3638550" y="129139950"/>
          <a:ext cx="154305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70</xdr:row>
      <xdr:rowOff>123825</xdr:rowOff>
    </xdr:from>
    <xdr:to>
      <xdr:col>3</xdr:col>
      <xdr:colOff>1552575</xdr:colOff>
      <xdr:row>70</xdr:row>
      <xdr:rowOff>2200275</xdr:rowOff>
    </xdr:to>
    <xdr:pic>
      <xdr:nvPicPr>
        <xdr:cNvPr id="2111" name="Рисунок 80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3695700" y="133797675"/>
          <a:ext cx="1381125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71</xdr:row>
      <xdr:rowOff>28575</xdr:rowOff>
    </xdr:from>
    <xdr:to>
      <xdr:col>3</xdr:col>
      <xdr:colOff>1466850</xdr:colOff>
      <xdr:row>71</xdr:row>
      <xdr:rowOff>2171700</xdr:rowOff>
    </xdr:to>
    <xdr:pic>
      <xdr:nvPicPr>
        <xdr:cNvPr id="2112" name="Рисунок 34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3714750" y="135988425"/>
          <a:ext cx="127635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72</xdr:row>
      <xdr:rowOff>38100</xdr:rowOff>
    </xdr:from>
    <xdr:to>
      <xdr:col>3</xdr:col>
      <xdr:colOff>1476375</xdr:colOff>
      <xdr:row>72</xdr:row>
      <xdr:rowOff>2219325</xdr:rowOff>
    </xdr:to>
    <xdr:pic>
      <xdr:nvPicPr>
        <xdr:cNvPr id="2113" name="Рисунок 35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3762375" y="138283950"/>
          <a:ext cx="1238250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73</xdr:row>
      <xdr:rowOff>66675</xdr:rowOff>
    </xdr:from>
    <xdr:to>
      <xdr:col>3</xdr:col>
      <xdr:colOff>1514475</xdr:colOff>
      <xdr:row>73</xdr:row>
      <xdr:rowOff>2209800</xdr:rowOff>
    </xdr:to>
    <xdr:pic>
      <xdr:nvPicPr>
        <xdr:cNvPr id="2114" name="Рисунок 36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762375" y="140598525"/>
          <a:ext cx="127635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74</xdr:row>
      <xdr:rowOff>19050</xdr:rowOff>
    </xdr:from>
    <xdr:to>
      <xdr:col>3</xdr:col>
      <xdr:colOff>1552575</xdr:colOff>
      <xdr:row>74</xdr:row>
      <xdr:rowOff>2228850</xdr:rowOff>
    </xdr:to>
    <xdr:pic>
      <xdr:nvPicPr>
        <xdr:cNvPr id="2115" name="Рисунок 37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743325" y="142836900"/>
          <a:ext cx="133350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75</xdr:row>
      <xdr:rowOff>76200</xdr:rowOff>
    </xdr:from>
    <xdr:to>
      <xdr:col>3</xdr:col>
      <xdr:colOff>1485900</xdr:colOff>
      <xdr:row>75</xdr:row>
      <xdr:rowOff>2200275</xdr:rowOff>
    </xdr:to>
    <xdr:pic>
      <xdr:nvPicPr>
        <xdr:cNvPr id="2116" name="Рисунок 38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3743325" y="145180050"/>
          <a:ext cx="126682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76</xdr:row>
      <xdr:rowOff>123825</xdr:rowOff>
    </xdr:from>
    <xdr:to>
      <xdr:col>3</xdr:col>
      <xdr:colOff>1476375</xdr:colOff>
      <xdr:row>76</xdr:row>
      <xdr:rowOff>2171700</xdr:rowOff>
    </xdr:to>
    <xdr:pic>
      <xdr:nvPicPr>
        <xdr:cNvPr id="2117" name="Рисунок 39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3705225" y="147513675"/>
          <a:ext cx="1295400" cy="2047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77</xdr:row>
      <xdr:rowOff>314325</xdr:rowOff>
    </xdr:from>
    <xdr:to>
      <xdr:col>3</xdr:col>
      <xdr:colOff>1628775</xdr:colOff>
      <xdr:row>78</xdr:row>
      <xdr:rowOff>1143000</xdr:rowOff>
    </xdr:to>
    <xdr:pic>
      <xdr:nvPicPr>
        <xdr:cNvPr id="2118" name="Рисунок 81" descr="product_images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3619500" y="149990175"/>
          <a:ext cx="1533525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79</xdr:row>
      <xdr:rowOff>38100</xdr:rowOff>
    </xdr:from>
    <xdr:to>
      <xdr:col>3</xdr:col>
      <xdr:colOff>1666875</xdr:colOff>
      <xdr:row>80</xdr:row>
      <xdr:rowOff>1095375</xdr:rowOff>
    </xdr:to>
    <xdr:pic>
      <xdr:nvPicPr>
        <xdr:cNvPr id="2119" name="Рисунок 82" descr="product_images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3657600" y="152400000"/>
          <a:ext cx="1533525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84</xdr:row>
      <xdr:rowOff>38100</xdr:rowOff>
    </xdr:from>
    <xdr:to>
      <xdr:col>3</xdr:col>
      <xdr:colOff>1657350</xdr:colOff>
      <xdr:row>84</xdr:row>
      <xdr:rowOff>2238375</xdr:rowOff>
    </xdr:to>
    <xdr:pic>
      <xdr:nvPicPr>
        <xdr:cNvPr id="2120" name="Рисунок 83" descr="product_images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3619500" y="157972125"/>
          <a:ext cx="1562100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82</xdr:row>
      <xdr:rowOff>190500</xdr:rowOff>
    </xdr:from>
    <xdr:to>
      <xdr:col>3</xdr:col>
      <xdr:colOff>1762125</xdr:colOff>
      <xdr:row>83</xdr:row>
      <xdr:rowOff>1114425</xdr:rowOff>
    </xdr:to>
    <xdr:pic>
      <xdr:nvPicPr>
        <xdr:cNvPr id="2121" name="Рисунок 40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3619500" y="155838525"/>
          <a:ext cx="1666875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85</xdr:row>
      <xdr:rowOff>590550</xdr:rowOff>
    </xdr:from>
    <xdr:to>
      <xdr:col>3</xdr:col>
      <xdr:colOff>1790700</xdr:colOff>
      <xdr:row>86</xdr:row>
      <xdr:rowOff>590550</xdr:rowOff>
    </xdr:to>
    <xdr:pic>
      <xdr:nvPicPr>
        <xdr:cNvPr id="2122" name="Рисунок 44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3590925" y="160810575"/>
          <a:ext cx="17240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1</xdr:row>
      <xdr:rowOff>28575</xdr:rowOff>
    </xdr:from>
    <xdr:to>
      <xdr:col>3</xdr:col>
      <xdr:colOff>1219200</xdr:colOff>
      <xdr:row>1</xdr:row>
      <xdr:rowOff>190500</xdr:rowOff>
    </xdr:to>
    <xdr:pic>
      <xdr:nvPicPr>
        <xdr:cNvPr id="3073" name="Рисунок 4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29025" y="438150"/>
          <a:ext cx="111442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1</xdr:row>
      <xdr:rowOff>28575</xdr:rowOff>
    </xdr:from>
    <xdr:to>
      <xdr:col>4</xdr:col>
      <xdr:colOff>1200150</xdr:colOff>
      <xdr:row>1</xdr:row>
      <xdr:rowOff>819150</xdr:rowOff>
    </xdr:to>
    <xdr:pic>
      <xdr:nvPicPr>
        <xdr:cNvPr id="3074" name="Рисунок 78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29025" y="438150"/>
          <a:ext cx="29241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13</xdr:row>
      <xdr:rowOff>828675</xdr:rowOff>
    </xdr:from>
    <xdr:to>
      <xdr:col>3</xdr:col>
      <xdr:colOff>1781175</xdr:colOff>
      <xdr:row>13</xdr:row>
      <xdr:rowOff>2105025</xdr:rowOff>
    </xdr:to>
    <xdr:pic>
      <xdr:nvPicPr>
        <xdr:cNvPr id="3075" name="Рисунок 8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71875" y="8972550"/>
          <a:ext cx="17335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16</xdr:row>
      <xdr:rowOff>561975</xdr:rowOff>
    </xdr:from>
    <xdr:to>
      <xdr:col>3</xdr:col>
      <xdr:colOff>1800225</xdr:colOff>
      <xdr:row>16</xdr:row>
      <xdr:rowOff>2171700</xdr:rowOff>
    </xdr:to>
    <xdr:pic>
      <xdr:nvPicPr>
        <xdr:cNvPr id="3076" name="Рисунок 101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62350" y="16335375"/>
          <a:ext cx="17621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17</xdr:row>
      <xdr:rowOff>66675</xdr:rowOff>
    </xdr:from>
    <xdr:to>
      <xdr:col>3</xdr:col>
      <xdr:colOff>1724025</xdr:colOff>
      <xdr:row>17</xdr:row>
      <xdr:rowOff>2095500</xdr:rowOff>
    </xdr:to>
    <xdr:pic>
      <xdr:nvPicPr>
        <xdr:cNvPr id="3077" name="Рисунок 10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00450" y="18373725"/>
          <a:ext cx="1647825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18</xdr:row>
      <xdr:rowOff>123825</xdr:rowOff>
    </xdr:from>
    <xdr:to>
      <xdr:col>3</xdr:col>
      <xdr:colOff>1800225</xdr:colOff>
      <xdr:row>20</xdr:row>
      <xdr:rowOff>542925</xdr:rowOff>
    </xdr:to>
    <xdr:pic>
      <xdr:nvPicPr>
        <xdr:cNvPr id="3078" name="Рисунок 10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4265"/>
        <a:stretch>
          <a:fillRect/>
        </a:stretch>
      </xdr:blipFill>
      <xdr:spPr bwMode="auto">
        <a:xfrm>
          <a:off x="3581400" y="20554950"/>
          <a:ext cx="174307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14</xdr:row>
      <xdr:rowOff>628650</xdr:rowOff>
    </xdr:from>
    <xdr:to>
      <xdr:col>3</xdr:col>
      <xdr:colOff>1819275</xdr:colOff>
      <xdr:row>14</xdr:row>
      <xdr:rowOff>2066925</xdr:rowOff>
    </xdr:to>
    <xdr:pic>
      <xdr:nvPicPr>
        <xdr:cNvPr id="3079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600450" y="11315700"/>
          <a:ext cx="17430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15</xdr:row>
      <xdr:rowOff>723900</xdr:rowOff>
    </xdr:from>
    <xdr:to>
      <xdr:col>3</xdr:col>
      <xdr:colOff>1819275</xdr:colOff>
      <xdr:row>15</xdr:row>
      <xdr:rowOff>2190750</xdr:rowOff>
    </xdr:to>
    <xdr:pic>
      <xdr:nvPicPr>
        <xdr:cNvPr id="3080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71875" y="13954125"/>
          <a:ext cx="17716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21</xdr:row>
      <xdr:rowOff>295275</xdr:rowOff>
    </xdr:from>
    <xdr:to>
      <xdr:col>3</xdr:col>
      <xdr:colOff>1781175</xdr:colOff>
      <xdr:row>21</xdr:row>
      <xdr:rowOff>2009775</xdr:rowOff>
    </xdr:to>
    <xdr:pic>
      <xdr:nvPicPr>
        <xdr:cNvPr id="3081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590925" y="23012400"/>
          <a:ext cx="1714500" cy="1714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22</xdr:row>
      <xdr:rowOff>495300</xdr:rowOff>
    </xdr:from>
    <xdr:to>
      <xdr:col>3</xdr:col>
      <xdr:colOff>1771650</xdr:colOff>
      <xdr:row>22</xdr:row>
      <xdr:rowOff>1895475</xdr:rowOff>
    </xdr:to>
    <xdr:pic>
      <xdr:nvPicPr>
        <xdr:cNvPr id="3082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600450" y="25746075"/>
          <a:ext cx="16954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24</xdr:row>
      <xdr:rowOff>600075</xdr:rowOff>
    </xdr:from>
    <xdr:to>
      <xdr:col>3</xdr:col>
      <xdr:colOff>1809750</xdr:colOff>
      <xdr:row>24</xdr:row>
      <xdr:rowOff>1933575</xdr:rowOff>
    </xdr:to>
    <xdr:pic>
      <xdr:nvPicPr>
        <xdr:cNvPr id="3083" name="Рисунок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571875" y="30918150"/>
          <a:ext cx="17621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27</xdr:row>
      <xdr:rowOff>314325</xdr:rowOff>
    </xdr:from>
    <xdr:to>
      <xdr:col>3</xdr:col>
      <xdr:colOff>1809750</xdr:colOff>
      <xdr:row>27</xdr:row>
      <xdr:rowOff>1857375</xdr:rowOff>
    </xdr:to>
    <xdr:pic>
      <xdr:nvPicPr>
        <xdr:cNvPr id="3084" name="Рисунок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48075" y="35623500"/>
          <a:ext cx="168592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32</xdr:row>
      <xdr:rowOff>361950</xdr:rowOff>
    </xdr:from>
    <xdr:to>
      <xdr:col>3</xdr:col>
      <xdr:colOff>1752600</xdr:colOff>
      <xdr:row>33</xdr:row>
      <xdr:rowOff>857250</xdr:rowOff>
    </xdr:to>
    <xdr:pic>
      <xdr:nvPicPr>
        <xdr:cNvPr id="3085" name="Рисунок 1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62350" y="45558075"/>
          <a:ext cx="17145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25</xdr:row>
      <xdr:rowOff>38100</xdr:rowOff>
    </xdr:from>
    <xdr:to>
      <xdr:col>3</xdr:col>
      <xdr:colOff>1733550</xdr:colOff>
      <xdr:row>26</xdr:row>
      <xdr:rowOff>1000125</xdr:rowOff>
    </xdr:to>
    <xdr:pic>
      <xdr:nvPicPr>
        <xdr:cNvPr id="3086" name="Рисунок 1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648075" y="32889825"/>
          <a:ext cx="1609725" cy="2190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28</xdr:row>
      <xdr:rowOff>333375</xdr:rowOff>
    </xdr:from>
    <xdr:to>
      <xdr:col>3</xdr:col>
      <xdr:colOff>1809750</xdr:colOff>
      <xdr:row>29</xdr:row>
      <xdr:rowOff>676275</xdr:rowOff>
    </xdr:to>
    <xdr:pic>
      <xdr:nvPicPr>
        <xdr:cNvPr id="3087" name="Рисунок 18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543300" y="38176200"/>
          <a:ext cx="17907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30</xdr:row>
      <xdr:rowOff>123825</xdr:rowOff>
    </xdr:from>
    <xdr:to>
      <xdr:col>3</xdr:col>
      <xdr:colOff>1638300</xdr:colOff>
      <xdr:row>30</xdr:row>
      <xdr:rowOff>2324100</xdr:rowOff>
    </xdr:to>
    <xdr:pic>
      <xdr:nvPicPr>
        <xdr:cNvPr id="3088" name="Рисунок 19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t="8704"/>
        <a:stretch>
          <a:fillRect/>
        </a:stretch>
      </xdr:blipFill>
      <xdr:spPr bwMode="auto">
        <a:xfrm>
          <a:off x="3648075" y="40252650"/>
          <a:ext cx="1514475" cy="220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31</xdr:row>
      <xdr:rowOff>95250</xdr:rowOff>
    </xdr:from>
    <xdr:to>
      <xdr:col>3</xdr:col>
      <xdr:colOff>1743075</xdr:colOff>
      <xdr:row>31</xdr:row>
      <xdr:rowOff>2390775</xdr:rowOff>
    </xdr:to>
    <xdr:pic>
      <xdr:nvPicPr>
        <xdr:cNvPr id="3089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619500" y="42757725"/>
          <a:ext cx="1647825" cy="2295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38</xdr:row>
      <xdr:rowOff>600075</xdr:rowOff>
    </xdr:from>
    <xdr:to>
      <xdr:col>3</xdr:col>
      <xdr:colOff>1781175</xdr:colOff>
      <xdr:row>38</xdr:row>
      <xdr:rowOff>2000250</xdr:rowOff>
    </xdr:to>
    <xdr:pic>
      <xdr:nvPicPr>
        <xdr:cNvPr id="3090" name="Рисунок 21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619500" y="56826150"/>
          <a:ext cx="16859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37</xdr:row>
      <xdr:rowOff>542925</xdr:rowOff>
    </xdr:from>
    <xdr:to>
      <xdr:col>3</xdr:col>
      <xdr:colOff>1695450</xdr:colOff>
      <xdr:row>37</xdr:row>
      <xdr:rowOff>1895475</xdr:rowOff>
    </xdr:to>
    <xdr:pic>
      <xdr:nvPicPr>
        <xdr:cNvPr id="3091" name="Рисунок 22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590925" y="54235350"/>
          <a:ext cx="16287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36</xdr:row>
      <xdr:rowOff>66675</xdr:rowOff>
    </xdr:from>
    <xdr:to>
      <xdr:col>3</xdr:col>
      <xdr:colOff>1790700</xdr:colOff>
      <xdr:row>36</xdr:row>
      <xdr:rowOff>1476375</xdr:rowOff>
    </xdr:to>
    <xdr:pic>
      <xdr:nvPicPr>
        <xdr:cNvPr id="3092" name="Рисунок 23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609975" y="51225450"/>
          <a:ext cx="17049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35</xdr:row>
      <xdr:rowOff>600075</xdr:rowOff>
    </xdr:from>
    <xdr:to>
      <xdr:col>3</xdr:col>
      <xdr:colOff>1790700</xdr:colOff>
      <xdr:row>35</xdr:row>
      <xdr:rowOff>2019300</xdr:rowOff>
    </xdr:to>
    <xdr:pic>
      <xdr:nvPicPr>
        <xdr:cNvPr id="3093" name="Рисунок 24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590925" y="49225200"/>
          <a:ext cx="17240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304800</xdr:colOff>
      <xdr:row>23</xdr:row>
      <xdr:rowOff>676275</xdr:rowOff>
    </xdr:from>
    <xdr:to>
      <xdr:col>3</xdr:col>
      <xdr:colOff>1695450</xdr:colOff>
      <xdr:row>23</xdr:row>
      <xdr:rowOff>1819275</xdr:rowOff>
    </xdr:to>
    <xdr:pic>
      <xdr:nvPicPr>
        <xdr:cNvPr id="3094" name="Рисунок 1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829050" y="28460700"/>
          <a:ext cx="13906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12</xdr:row>
      <xdr:rowOff>66675</xdr:rowOff>
    </xdr:from>
    <xdr:to>
      <xdr:col>3</xdr:col>
      <xdr:colOff>1790700</xdr:colOff>
      <xdr:row>12</xdr:row>
      <xdr:rowOff>2066925</xdr:rowOff>
    </xdr:to>
    <xdr:pic>
      <xdr:nvPicPr>
        <xdr:cNvPr id="3095" name="Рисунок 25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590925" y="6057900"/>
          <a:ext cx="172402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11</xdr:row>
      <xdr:rowOff>95250</xdr:rowOff>
    </xdr:from>
    <xdr:to>
      <xdr:col>3</xdr:col>
      <xdr:colOff>1676400</xdr:colOff>
      <xdr:row>11</xdr:row>
      <xdr:rowOff>2076450</xdr:rowOff>
    </xdr:to>
    <xdr:pic>
      <xdr:nvPicPr>
        <xdr:cNvPr id="3096" name="Рисунок 26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657600" y="3933825"/>
          <a:ext cx="1543050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123825</xdr:rowOff>
    </xdr:from>
    <xdr:to>
      <xdr:col>3</xdr:col>
      <xdr:colOff>1743075</xdr:colOff>
      <xdr:row>12</xdr:row>
      <xdr:rowOff>1866900</xdr:rowOff>
    </xdr:to>
    <xdr:pic>
      <xdr:nvPicPr>
        <xdr:cNvPr id="409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4895850"/>
          <a:ext cx="1724025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13</xdr:row>
      <xdr:rowOff>142875</xdr:rowOff>
    </xdr:from>
    <xdr:to>
      <xdr:col>3</xdr:col>
      <xdr:colOff>1704975</xdr:colOff>
      <xdr:row>13</xdr:row>
      <xdr:rowOff>1676400</xdr:rowOff>
    </xdr:to>
    <xdr:pic>
      <xdr:nvPicPr>
        <xdr:cNvPr id="4098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71875" y="6819900"/>
          <a:ext cx="165735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104775</xdr:colOff>
      <xdr:row>14</xdr:row>
      <xdr:rowOff>304800</xdr:rowOff>
    </xdr:from>
    <xdr:to>
      <xdr:col>3</xdr:col>
      <xdr:colOff>1666875</xdr:colOff>
      <xdr:row>14</xdr:row>
      <xdr:rowOff>1771650</xdr:rowOff>
    </xdr:to>
    <xdr:pic>
      <xdr:nvPicPr>
        <xdr:cNvPr id="4099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29025" y="8886825"/>
          <a:ext cx="15621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</xdr:row>
      <xdr:rowOff>9525</xdr:rowOff>
    </xdr:from>
    <xdr:to>
      <xdr:col>4</xdr:col>
      <xdr:colOff>1190625</xdr:colOff>
      <xdr:row>1</xdr:row>
      <xdr:rowOff>800100</xdr:rowOff>
    </xdr:to>
    <xdr:pic>
      <xdr:nvPicPr>
        <xdr:cNvPr id="4100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19500" y="419100"/>
          <a:ext cx="29241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18</xdr:row>
      <xdr:rowOff>152400</xdr:rowOff>
    </xdr:from>
    <xdr:to>
      <xdr:col>3</xdr:col>
      <xdr:colOff>1695450</xdr:colOff>
      <xdr:row>18</xdr:row>
      <xdr:rowOff>1647825</xdr:rowOff>
    </xdr:to>
    <xdr:pic>
      <xdr:nvPicPr>
        <xdr:cNvPr id="4101" name="Рисунок 7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743325" y="16354425"/>
          <a:ext cx="147637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20</xdr:row>
      <xdr:rowOff>66675</xdr:rowOff>
    </xdr:from>
    <xdr:to>
      <xdr:col>3</xdr:col>
      <xdr:colOff>1685925</xdr:colOff>
      <xdr:row>20</xdr:row>
      <xdr:rowOff>1571625</xdr:rowOff>
    </xdr:to>
    <xdr:pic>
      <xdr:nvPicPr>
        <xdr:cNvPr id="4102" name="Рисунок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762375" y="20078700"/>
          <a:ext cx="144780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19</xdr:row>
      <xdr:rowOff>114300</xdr:rowOff>
    </xdr:from>
    <xdr:to>
      <xdr:col>3</xdr:col>
      <xdr:colOff>1638300</xdr:colOff>
      <xdr:row>19</xdr:row>
      <xdr:rowOff>1609725</xdr:rowOff>
    </xdr:to>
    <xdr:pic>
      <xdr:nvPicPr>
        <xdr:cNvPr id="4103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743325" y="18221325"/>
          <a:ext cx="14192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16</xdr:row>
      <xdr:rowOff>180975</xdr:rowOff>
    </xdr:from>
    <xdr:to>
      <xdr:col>3</xdr:col>
      <xdr:colOff>1657350</xdr:colOff>
      <xdr:row>16</xdr:row>
      <xdr:rowOff>1685925</xdr:rowOff>
    </xdr:to>
    <xdr:pic>
      <xdr:nvPicPr>
        <xdr:cNvPr id="4104" name="Рисунок 1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686175" y="12573000"/>
          <a:ext cx="14954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17</xdr:row>
      <xdr:rowOff>123825</xdr:rowOff>
    </xdr:from>
    <xdr:to>
      <xdr:col>3</xdr:col>
      <xdr:colOff>1657350</xdr:colOff>
      <xdr:row>17</xdr:row>
      <xdr:rowOff>1619250</xdr:rowOff>
    </xdr:to>
    <xdr:pic>
      <xdr:nvPicPr>
        <xdr:cNvPr id="4105" name="Рисунок 1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657600" y="14420850"/>
          <a:ext cx="152400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21</xdr:row>
      <xdr:rowOff>142875</xdr:rowOff>
    </xdr:from>
    <xdr:to>
      <xdr:col>3</xdr:col>
      <xdr:colOff>1800225</xdr:colOff>
      <xdr:row>21</xdr:row>
      <xdr:rowOff>1885950</xdr:rowOff>
    </xdr:to>
    <xdr:pic>
      <xdr:nvPicPr>
        <xdr:cNvPr id="4106" name="Рисунок 1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590925" y="22059900"/>
          <a:ext cx="173355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28575</xdr:colOff>
      <xdr:row>23</xdr:row>
      <xdr:rowOff>95250</xdr:rowOff>
    </xdr:from>
    <xdr:to>
      <xdr:col>3</xdr:col>
      <xdr:colOff>1771650</xdr:colOff>
      <xdr:row>23</xdr:row>
      <xdr:rowOff>1533525</xdr:rowOff>
    </xdr:to>
    <xdr:pic>
      <xdr:nvPicPr>
        <xdr:cNvPr id="4107" name="Рисунок 1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552825" y="25822275"/>
          <a:ext cx="17430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22</xdr:row>
      <xdr:rowOff>266700</xdr:rowOff>
    </xdr:from>
    <xdr:to>
      <xdr:col>3</xdr:col>
      <xdr:colOff>1790700</xdr:colOff>
      <xdr:row>22</xdr:row>
      <xdr:rowOff>1695450</xdr:rowOff>
    </xdr:to>
    <xdr:pic>
      <xdr:nvPicPr>
        <xdr:cNvPr id="4108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590925" y="24088725"/>
          <a:ext cx="17240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24</xdr:row>
      <xdr:rowOff>304800</xdr:rowOff>
    </xdr:from>
    <xdr:to>
      <xdr:col>3</xdr:col>
      <xdr:colOff>1743075</xdr:colOff>
      <xdr:row>24</xdr:row>
      <xdr:rowOff>1685925</xdr:rowOff>
    </xdr:to>
    <xdr:pic>
      <xdr:nvPicPr>
        <xdr:cNvPr id="4109" name="Рисунок 17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590925" y="27936825"/>
          <a:ext cx="16764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</xdr:colOff>
      <xdr:row>15</xdr:row>
      <xdr:rowOff>200025</xdr:rowOff>
    </xdr:from>
    <xdr:to>
      <xdr:col>3</xdr:col>
      <xdr:colOff>1724025</xdr:colOff>
      <xdr:row>15</xdr:row>
      <xdr:rowOff>1809750</xdr:rowOff>
    </xdr:to>
    <xdr:pic>
      <xdr:nvPicPr>
        <xdr:cNvPr id="4110" name="Рисунок 19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533775" y="10687050"/>
          <a:ext cx="171450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25</xdr:row>
      <xdr:rowOff>190500</xdr:rowOff>
    </xdr:from>
    <xdr:to>
      <xdr:col>3</xdr:col>
      <xdr:colOff>1752600</xdr:colOff>
      <xdr:row>25</xdr:row>
      <xdr:rowOff>1790700</xdr:rowOff>
    </xdr:to>
    <xdr:pic>
      <xdr:nvPicPr>
        <xdr:cNvPr id="4111" name="Рисунок 21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571875" y="29727525"/>
          <a:ext cx="170497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1</xdr:row>
      <xdr:rowOff>9525</xdr:rowOff>
    </xdr:from>
    <xdr:to>
      <xdr:col>4</xdr:col>
      <xdr:colOff>1190625</xdr:colOff>
      <xdr:row>1</xdr:row>
      <xdr:rowOff>800100</xdr:rowOff>
    </xdr:to>
    <xdr:pic>
      <xdr:nvPicPr>
        <xdr:cNvPr id="5121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419100"/>
          <a:ext cx="29241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52</xdr:row>
      <xdr:rowOff>114300</xdr:rowOff>
    </xdr:from>
    <xdr:to>
      <xdr:col>3</xdr:col>
      <xdr:colOff>1790700</xdr:colOff>
      <xdr:row>54</xdr:row>
      <xdr:rowOff>409575</xdr:rowOff>
    </xdr:to>
    <xdr:pic>
      <xdr:nvPicPr>
        <xdr:cNvPr id="5122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09975" y="24317325"/>
          <a:ext cx="17049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20</xdr:row>
      <xdr:rowOff>180975</xdr:rowOff>
    </xdr:from>
    <xdr:to>
      <xdr:col>3</xdr:col>
      <xdr:colOff>1819275</xdr:colOff>
      <xdr:row>23</xdr:row>
      <xdr:rowOff>419100</xdr:rowOff>
    </xdr:to>
    <xdr:pic>
      <xdr:nvPicPr>
        <xdr:cNvPr id="5123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09975" y="8229600"/>
          <a:ext cx="17335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32</xdr:row>
      <xdr:rowOff>209550</xdr:rowOff>
    </xdr:from>
    <xdr:to>
      <xdr:col>3</xdr:col>
      <xdr:colOff>1781175</xdr:colOff>
      <xdr:row>35</xdr:row>
      <xdr:rowOff>371475</xdr:rowOff>
    </xdr:to>
    <xdr:pic>
      <xdr:nvPicPr>
        <xdr:cNvPr id="5124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38550" y="14316075"/>
          <a:ext cx="166687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28</xdr:row>
      <xdr:rowOff>200025</xdr:rowOff>
    </xdr:from>
    <xdr:to>
      <xdr:col>3</xdr:col>
      <xdr:colOff>1800225</xdr:colOff>
      <xdr:row>31</xdr:row>
      <xdr:rowOff>390525</xdr:rowOff>
    </xdr:to>
    <xdr:pic>
      <xdr:nvPicPr>
        <xdr:cNvPr id="5125" name="Рисунок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29025" y="12287250"/>
          <a:ext cx="1695450" cy="1704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38100</xdr:colOff>
      <xdr:row>48</xdr:row>
      <xdr:rowOff>85725</xdr:rowOff>
    </xdr:from>
    <xdr:to>
      <xdr:col>3</xdr:col>
      <xdr:colOff>1790700</xdr:colOff>
      <xdr:row>51</xdr:row>
      <xdr:rowOff>447675</xdr:rowOff>
    </xdr:to>
    <xdr:pic>
      <xdr:nvPicPr>
        <xdr:cNvPr id="5126" name="Рисунок 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62350" y="22269450"/>
          <a:ext cx="1752600" cy="1876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</xdr:colOff>
      <xdr:row>44</xdr:row>
      <xdr:rowOff>66675</xdr:rowOff>
    </xdr:from>
    <xdr:to>
      <xdr:col>3</xdr:col>
      <xdr:colOff>1790700</xdr:colOff>
      <xdr:row>47</xdr:row>
      <xdr:rowOff>438150</xdr:rowOff>
    </xdr:to>
    <xdr:pic>
      <xdr:nvPicPr>
        <xdr:cNvPr id="5127" name="Рисунок 1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43300" y="20231100"/>
          <a:ext cx="17716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12</xdr:row>
      <xdr:rowOff>276225</xdr:rowOff>
    </xdr:from>
    <xdr:to>
      <xdr:col>3</xdr:col>
      <xdr:colOff>1743075</xdr:colOff>
      <xdr:row>15</xdr:row>
      <xdr:rowOff>457200</xdr:rowOff>
    </xdr:to>
    <xdr:pic>
      <xdr:nvPicPr>
        <xdr:cNvPr id="5128" name="Рисунок 11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71875" y="4286250"/>
          <a:ext cx="16954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57150</xdr:colOff>
      <xdr:row>24</xdr:row>
      <xdr:rowOff>47625</xdr:rowOff>
    </xdr:from>
    <xdr:to>
      <xdr:col>3</xdr:col>
      <xdr:colOff>1800225</xdr:colOff>
      <xdr:row>27</xdr:row>
      <xdr:rowOff>304800</xdr:rowOff>
    </xdr:to>
    <xdr:pic>
      <xdr:nvPicPr>
        <xdr:cNvPr id="5129" name="Рисунок 1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581400" y="10115550"/>
          <a:ext cx="17430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40</xdr:row>
      <xdr:rowOff>85725</xdr:rowOff>
    </xdr:from>
    <xdr:to>
      <xdr:col>3</xdr:col>
      <xdr:colOff>1800225</xdr:colOff>
      <xdr:row>43</xdr:row>
      <xdr:rowOff>257175</xdr:rowOff>
    </xdr:to>
    <xdr:pic>
      <xdr:nvPicPr>
        <xdr:cNvPr id="5130" name="Рисунок 13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629025" y="18230850"/>
          <a:ext cx="169545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16</xdr:row>
      <xdr:rowOff>200025</xdr:rowOff>
    </xdr:from>
    <xdr:to>
      <xdr:col>3</xdr:col>
      <xdr:colOff>1790700</xdr:colOff>
      <xdr:row>19</xdr:row>
      <xdr:rowOff>371475</xdr:rowOff>
    </xdr:to>
    <xdr:pic>
      <xdr:nvPicPr>
        <xdr:cNvPr id="5131" name="Рисунок 1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629025" y="6229350"/>
          <a:ext cx="168592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36</xdr:row>
      <xdr:rowOff>142875</xdr:rowOff>
    </xdr:from>
    <xdr:to>
      <xdr:col>3</xdr:col>
      <xdr:colOff>1743075</xdr:colOff>
      <xdr:row>39</xdr:row>
      <xdr:rowOff>238125</xdr:rowOff>
    </xdr:to>
    <xdr:pic>
      <xdr:nvPicPr>
        <xdr:cNvPr id="5132" name="Рисунок 1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57600" y="16268700"/>
          <a:ext cx="160972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31"/>
  <sheetViews>
    <sheetView topLeftCell="A56" zoomScale="84" zoomScaleNormal="84" workbookViewId="0">
      <selection activeCell="F27" sqref="F27"/>
    </sheetView>
  </sheetViews>
  <sheetFormatPr defaultRowHeight="15"/>
  <cols>
    <col min="1" max="1" width="15.7109375" customWidth="1"/>
    <col min="2" max="2" width="18.5703125" style="124" customWidth="1"/>
    <col min="3" max="3" width="18.5703125" customWidth="1"/>
    <col min="4" max="4" width="27.42578125" style="32" customWidth="1"/>
    <col min="5" max="5" width="18.85546875" style="2" customWidth="1"/>
    <col min="6" max="6" width="45.7109375" style="42" customWidth="1"/>
    <col min="7" max="7" width="15.7109375" style="12" customWidth="1"/>
  </cols>
  <sheetData>
    <row r="1" spans="1:11" ht="32.25" customHeight="1" thickBot="1">
      <c r="A1" s="52">
        <v>42881</v>
      </c>
      <c r="B1" s="118"/>
      <c r="C1" s="4"/>
      <c r="D1" s="4"/>
      <c r="E1" s="4"/>
      <c r="F1" s="28"/>
      <c r="G1" s="14"/>
    </row>
    <row r="2" spans="1:11" ht="65.25" customHeight="1">
      <c r="A2" s="4"/>
      <c r="B2" s="119"/>
      <c r="C2" s="18"/>
      <c r="D2" s="18"/>
      <c r="E2" s="18"/>
      <c r="F2" s="29"/>
      <c r="G2" s="14"/>
    </row>
    <row r="3" spans="1:11">
      <c r="A3" s="13"/>
      <c r="B3" s="120"/>
      <c r="C3" s="20"/>
      <c r="D3" s="20"/>
      <c r="E3" s="20"/>
      <c r="F3" s="30"/>
      <c r="G3" s="14"/>
    </row>
    <row r="4" spans="1:11" ht="18.75">
      <c r="A4" s="13"/>
      <c r="B4" s="120"/>
      <c r="C4" s="20"/>
      <c r="D4" s="173" t="s">
        <v>115</v>
      </c>
      <c r="E4" s="173"/>
      <c r="F4" s="30"/>
      <c r="G4" s="14"/>
    </row>
    <row r="5" spans="1:11" ht="18.75">
      <c r="A5" s="4"/>
      <c r="B5" s="120"/>
      <c r="C5" s="20"/>
      <c r="D5" s="38"/>
      <c r="E5" s="38"/>
      <c r="F5" s="30"/>
      <c r="G5" s="14"/>
    </row>
    <row r="6" spans="1:11" ht="15.75">
      <c r="B6" s="121" t="s">
        <v>119</v>
      </c>
      <c r="C6" s="21" t="s">
        <v>122</v>
      </c>
      <c r="D6" s="20"/>
      <c r="E6" s="22"/>
      <c r="F6" s="30"/>
      <c r="G6" s="14"/>
    </row>
    <row r="7" spans="1:11" ht="15.75">
      <c r="B7" s="121" t="s">
        <v>120</v>
      </c>
      <c r="C7" s="21" t="s">
        <v>118</v>
      </c>
      <c r="D7" s="20"/>
      <c r="E7" s="22"/>
      <c r="F7" s="30"/>
      <c r="G7" s="14"/>
    </row>
    <row r="8" spans="1:11" ht="15.75">
      <c r="B8" s="121" t="s">
        <v>121</v>
      </c>
      <c r="C8" s="21" t="s">
        <v>116</v>
      </c>
      <c r="D8" s="20"/>
      <c r="E8" s="20"/>
      <c r="F8" s="30"/>
      <c r="G8" s="14"/>
    </row>
    <row r="9" spans="1:11" ht="16.5" thickBot="1">
      <c r="B9" s="122"/>
      <c r="C9" s="24"/>
      <c r="D9" s="25"/>
      <c r="E9" s="25"/>
      <c r="F9" s="31"/>
      <c r="G9" s="14"/>
    </row>
    <row r="10" spans="1:11" ht="61.5" customHeight="1" thickBot="1">
      <c r="A10" s="174" t="s">
        <v>113</v>
      </c>
      <c r="B10" s="174"/>
      <c r="C10" s="174"/>
      <c r="D10" s="174"/>
      <c r="E10" s="174"/>
      <c r="F10" s="174"/>
      <c r="G10" s="174"/>
    </row>
    <row r="11" spans="1:11" s="1" customFormat="1" ht="15.75" thickBot="1">
      <c r="A11" s="16" t="s">
        <v>117</v>
      </c>
      <c r="B11" s="123" t="s">
        <v>105</v>
      </c>
      <c r="C11" s="7" t="s">
        <v>107</v>
      </c>
      <c r="D11" s="40" t="s">
        <v>106</v>
      </c>
      <c r="E11" s="8" t="s">
        <v>110</v>
      </c>
      <c r="F11" s="41" t="s">
        <v>108</v>
      </c>
      <c r="G11" s="34" t="s">
        <v>109</v>
      </c>
    </row>
    <row r="12" spans="1:11" s="1" customFormat="1" ht="21.75" customHeight="1">
      <c r="A12" s="175"/>
      <c r="B12" s="176"/>
      <c r="C12" s="176"/>
      <c r="D12" s="176"/>
      <c r="E12" s="176"/>
      <c r="F12" s="176"/>
      <c r="G12" s="177"/>
      <c r="K12" s="9"/>
    </row>
    <row r="13" spans="1:11" ht="24.75" customHeight="1">
      <c r="A13" s="178" t="s">
        <v>111</v>
      </c>
      <c r="B13" s="178"/>
      <c r="C13" s="178"/>
      <c r="D13" s="178"/>
      <c r="E13" s="178"/>
      <c r="F13" s="178"/>
      <c r="G13" s="178"/>
    </row>
    <row r="14" spans="1:11" ht="180" customHeight="1">
      <c r="A14" s="8">
        <v>1</v>
      </c>
      <c r="B14" s="112" t="s">
        <v>112</v>
      </c>
      <c r="C14" s="33" t="s">
        <v>139</v>
      </c>
      <c r="E14" s="5" t="s">
        <v>172</v>
      </c>
      <c r="F14" s="42" t="s">
        <v>103</v>
      </c>
      <c r="G14" s="27">
        <v>138</v>
      </c>
    </row>
    <row r="15" spans="1:11" ht="180" customHeight="1">
      <c r="A15" s="8">
        <v>2</v>
      </c>
      <c r="B15" s="112" t="s">
        <v>112</v>
      </c>
      <c r="C15" s="33" t="s">
        <v>140</v>
      </c>
      <c r="E15" s="5" t="s">
        <v>172</v>
      </c>
      <c r="F15" s="42" t="s">
        <v>103</v>
      </c>
      <c r="G15" s="27">
        <v>138</v>
      </c>
    </row>
    <row r="16" spans="1:11" ht="180" customHeight="1">
      <c r="A16" s="8">
        <v>3</v>
      </c>
      <c r="B16" s="112" t="s">
        <v>164</v>
      </c>
      <c r="C16" s="33" t="s">
        <v>140</v>
      </c>
      <c r="E16" s="5" t="s">
        <v>172</v>
      </c>
      <c r="F16" s="42" t="s">
        <v>104</v>
      </c>
      <c r="G16" s="27">
        <v>143</v>
      </c>
    </row>
    <row r="17" spans="1:8" ht="180" customHeight="1">
      <c r="A17" s="8">
        <v>4</v>
      </c>
      <c r="B17" s="112" t="s">
        <v>165</v>
      </c>
      <c r="C17" s="5" t="s">
        <v>130</v>
      </c>
      <c r="E17" s="5" t="s">
        <v>172</v>
      </c>
      <c r="F17" s="42" t="s">
        <v>104</v>
      </c>
      <c r="G17" s="27">
        <v>143</v>
      </c>
    </row>
    <row r="18" spans="1:8" ht="180" customHeight="1">
      <c r="A18" s="8">
        <v>5</v>
      </c>
      <c r="B18" s="112" t="s">
        <v>166</v>
      </c>
      <c r="C18" s="33" t="s">
        <v>129</v>
      </c>
      <c r="E18" s="5" t="s">
        <v>172</v>
      </c>
      <c r="F18" s="42" t="s">
        <v>104</v>
      </c>
      <c r="G18" s="27">
        <v>143</v>
      </c>
    </row>
    <row r="19" spans="1:8" ht="180" customHeight="1">
      <c r="A19" s="8">
        <v>6</v>
      </c>
      <c r="B19" s="112" t="s">
        <v>167</v>
      </c>
      <c r="C19" s="5" t="s">
        <v>139</v>
      </c>
      <c r="E19" s="5" t="s">
        <v>172</v>
      </c>
      <c r="F19" s="42" t="s">
        <v>104</v>
      </c>
      <c r="G19" s="27">
        <v>143</v>
      </c>
    </row>
    <row r="20" spans="1:8" ht="180" customHeight="1">
      <c r="A20" s="8">
        <v>7</v>
      </c>
      <c r="B20" s="112" t="s">
        <v>166</v>
      </c>
      <c r="C20" s="32" t="s">
        <v>126</v>
      </c>
      <c r="E20" s="5" t="s">
        <v>172</v>
      </c>
      <c r="F20" s="42" t="s">
        <v>104</v>
      </c>
      <c r="G20" s="27">
        <v>143</v>
      </c>
    </row>
    <row r="21" spans="1:8" ht="180" customHeight="1">
      <c r="A21" s="8">
        <v>8</v>
      </c>
      <c r="B21" s="112" t="s">
        <v>112</v>
      </c>
      <c r="C21" s="5" t="s">
        <v>162</v>
      </c>
      <c r="D21"/>
      <c r="E21" s="5" t="s">
        <v>172</v>
      </c>
      <c r="F21" s="42" t="s">
        <v>103</v>
      </c>
      <c r="G21" s="27">
        <v>138</v>
      </c>
      <c r="H21" s="4"/>
    </row>
    <row r="22" spans="1:8" ht="180" customHeight="1">
      <c r="A22" s="8">
        <v>9</v>
      </c>
      <c r="B22" s="112" t="s">
        <v>166</v>
      </c>
      <c r="C22" s="33" t="s">
        <v>140</v>
      </c>
      <c r="E22" s="5" t="s">
        <v>172</v>
      </c>
      <c r="F22" s="42" t="s">
        <v>104</v>
      </c>
      <c r="G22" s="27">
        <v>143</v>
      </c>
      <c r="H22" s="4"/>
    </row>
    <row r="23" spans="1:8" ht="180" customHeight="1">
      <c r="A23" s="8">
        <v>10</v>
      </c>
      <c r="B23" s="112" t="s">
        <v>167</v>
      </c>
      <c r="C23" s="2" t="s">
        <v>163</v>
      </c>
      <c r="E23" s="5" t="s">
        <v>172</v>
      </c>
      <c r="F23" s="42" t="s">
        <v>104</v>
      </c>
      <c r="G23" s="27">
        <v>143</v>
      </c>
      <c r="H23" s="4"/>
    </row>
    <row r="24" spans="1:8" ht="180" customHeight="1">
      <c r="A24" s="8">
        <v>11</v>
      </c>
      <c r="B24" s="112" t="s">
        <v>167</v>
      </c>
      <c r="C24" s="33" t="s">
        <v>141</v>
      </c>
      <c r="E24" s="5" t="s">
        <v>172</v>
      </c>
      <c r="F24" s="42" t="s">
        <v>168</v>
      </c>
      <c r="G24" s="27">
        <v>143</v>
      </c>
      <c r="H24" s="4"/>
    </row>
    <row r="25" spans="1:8" ht="180" customHeight="1">
      <c r="A25" s="8">
        <v>12</v>
      </c>
      <c r="B25" s="35" t="s">
        <v>345</v>
      </c>
      <c r="C25" s="2" t="s">
        <v>125</v>
      </c>
      <c r="E25" s="5" t="s">
        <v>173</v>
      </c>
      <c r="F25" s="43" t="s">
        <v>346</v>
      </c>
      <c r="G25" s="10">
        <v>192</v>
      </c>
      <c r="H25" s="4"/>
    </row>
    <row r="26" spans="1:8" ht="180" customHeight="1">
      <c r="A26" s="8">
        <v>13</v>
      </c>
      <c r="B26" s="35" t="s">
        <v>345</v>
      </c>
      <c r="C26" s="5" t="s">
        <v>147</v>
      </c>
      <c r="E26" s="5" t="s">
        <v>173</v>
      </c>
      <c r="F26" s="43" t="s">
        <v>346</v>
      </c>
      <c r="G26" s="10">
        <v>192</v>
      </c>
      <c r="H26" s="4"/>
    </row>
    <row r="27" spans="1:8" ht="180" customHeight="1">
      <c r="A27" s="8">
        <v>14</v>
      </c>
      <c r="B27" s="35" t="s">
        <v>345</v>
      </c>
      <c r="C27" s="5" t="s">
        <v>148</v>
      </c>
      <c r="E27" s="5" t="s">
        <v>173</v>
      </c>
      <c r="F27" s="43" t="s">
        <v>346</v>
      </c>
      <c r="G27" s="10">
        <v>192</v>
      </c>
      <c r="H27" s="4"/>
    </row>
    <row r="28" spans="1:8" ht="180" customHeight="1">
      <c r="A28" s="8">
        <v>15</v>
      </c>
      <c r="B28" s="35" t="s">
        <v>345</v>
      </c>
      <c r="C28" s="5" t="s">
        <v>132</v>
      </c>
      <c r="E28" s="5" t="s">
        <v>173</v>
      </c>
      <c r="F28" s="43" t="s">
        <v>346</v>
      </c>
      <c r="G28" s="10">
        <v>192</v>
      </c>
      <c r="H28" s="4"/>
    </row>
    <row r="29" spans="1:8" ht="180" customHeight="1">
      <c r="A29" s="8">
        <v>16</v>
      </c>
      <c r="B29" s="35" t="s">
        <v>345</v>
      </c>
      <c r="C29" s="5" t="s">
        <v>136</v>
      </c>
      <c r="E29" s="5" t="s">
        <v>173</v>
      </c>
      <c r="F29" s="43" t="s">
        <v>346</v>
      </c>
      <c r="G29" s="10">
        <v>192</v>
      </c>
      <c r="H29" s="4"/>
    </row>
    <row r="30" spans="1:8" ht="180" customHeight="1">
      <c r="A30" s="8">
        <v>17</v>
      </c>
      <c r="B30" s="35" t="s">
        <v>345</v>
      </c>
      <c r="C30" s="5" t="s">
        <v>114</v>
      </c>
      <c r="D30"/>
      <c r="E30" s="5" t="s">
        <v>173</v>
      </c>
      <c r="F30" s="43" t="s">
        <v>346</v>
      </c>
      <c r="G30" s="10">
        <v>192</v>
      </c>
      <c r="H30" s="4"/>
    </row>
    <row r="31" spans="1:8" ht="180" customHeight="1">
      <c r="A31" s="8">
        <v>18</v>
      </c>
      <c r="B31" s="35" t="s">
        <v>200</v>
      </c>
      <c r="C31" s="5" t="s">
        <v>140</v>
      </c>
      <c r="E31" s="5" t="s">
        <v>174</v>
      </c>
      <c r="F31" s="42" t="s">
        <v>347</v>
      </c>
      <c r="G31" s="10">
        <v>174</v>
      </c>
      <c r="H31" s="4"/>
    </row>
    <row r="32" spans="1:8" ht="180" customHeight="1">
      <c r="A32" s="8">
        <v>19</v>
      </c>
      <c r="B32" s="35" t="s">
        <v>200</v>
      </c>
      <c r="C32" s="5" t="s">
        <v>139</v>
      </c>
      <c r="E32" s="5" t="s">
        <v>174</v>
      </c>
      <c r="F32" s="42" t="s">
        <v>347</v>
      </c>
      <c r="G32" s="10">
        <v>174</v>
      </c>
      <c r="H32" s="4"/>
    </row>
    <row r="33" spans="1:8" ht="180" customHeight="1">
      <c r="A33" s="8">
        <v>20</v>
      </c>
      <c r="B33" s="116" t="s">
        <v>146</v>
      </c>
      <c r="C33" s="3" t="s">
        <v>134</v>
      </c>
      <c r="D33"/>
      <c r="E33" s="5" t="s">
        <v>176</v>
      </c>
      <c r="F33" s="43" t="s">
        <v>348</v>
      </c>
      <c r="G33" s="10">
        <v>139</v>
      </c>
      <c r="H33" s="4"/>
    </row>
    <row r="34" spans="1:8" ht="180" customHeight="1">
      <c r="A34" s="8">
        <v>21</v>
      </c>
      <c r="B34" s="116" t="s">
        <v>146</v>
      </c>
      <c r="C34" s="2" t="s">
        <v>141</v>
      </c>
      <c r="E34" s="5" t="s">
        <v>176</v>
      </c>
      <c r="F34" s="43" t="s">
        <v>348</v>
      </c>
      <c r="G34" s="11">
        <v>139</v>
      </c>
      <c r="H34" s="4"/>
    </row>
    <row r="35" spans="1:8" ht="180" customHeight="1">
      <c r="A35" s="8">
        <v>22</v>
      </c>
      <c r="B35" s="116" t="s">
        <v>145</v>
      </c>
      <c r="C35" s="37" t="s">
        <v>149</v>
      </c>
      <c r="D35"/>
      <c r="E35" s="5" t="s">
        <v>175</v>
      </c>
      <c r="F35" s="43" t="s">
        <v>348</v>
      </c>
      <c r="G35" s="10">
        <v>139</v>
      </c>
      <c r="H35" s="4"/>
    </row>
    <row r="36" spans="1:8" ht="180" customHeight="1">
      <c r="A36" s="8">
        <v>23</v>
      </c>
      <c r="B36" s="116" t="s">
        <v>144</v>
      </c>
      <c r="C36" s="36" t="s">
        <v>114</v>
      </c>
      <c r="E36" s="5" t="s">
        <v>173</v>
      </c>
      <c r="F36" s="43" t="s">
        <v>349</v>
      </c>
      <c r="G36" s="10">
        <v>192</v>
      </c>
      <c r="H36" s="4"/>
    </row>
    <row r="37" spans="1:8" ht="180" customHeight="1">
      <c r="A37" s="8">
        <v>24</v>
      </c>
      <c r="B37" s="116" t="s">
        <v>144</v>
      </c>
      <c r="C37" s="36" t="s">
        <v>150</v>
      </c>
      <c r="E37" s="5" t="s">
        <v>173</v>
      </c>
      <c r="F37" s="43" t="s">
        <v>349</v>
      </c>
      <c r="G37" s="10">
        <v>192</v>
      </c>
      <c r="H37" s="4"/>
    </row>
    <row r="38" spans="1:8" ht="180" customHeight="1">
      <c r="A38" s="8">
        <v>25</v>
      </c>
      <c r="B38" s="116" t="s">
        <v>144</v>
      </c>
      <c r="C38" s="36" t="s">
        <v>124</v>
      </c>
      <c r="D38"/>
      <c r="E38" s="5" t="s">
        <v>173</v>
      </c>
      <c r="F38" s="43" t="s">
        <v>349</v>
      </c>
      <c r="G38" s="10">
        <v>192</v>
      </c>
      <c r="H38" s="4"/>
    </row>
    <row r="39" spans="1:8" ht="180" customHeight="1">
      <c r="A39" s="8">
        <v>26</v>
      </c>
      <c r="B39" s="116" t="s">
        <v>144</v>
      </c>
      <c r="C39" s="36" t="s">
        <v>133</v>
      </c>
      <c r="E39" s="5" t="s">
        <v>173</v>
      </c>
      <c r="F39" s="43" t="s">
        <v>349</v>
      </c>
      <c r="G39" s="10">
        <v>192</v>
      </c>
      <c r="H39" s="4"/>
    </row>
    <row r="40" spans="1:8" ht="180" customHeight="1">
      <c r="A40" s="8">
        <v>27</v>
      </c>
      <c r="B40" s="116" t="s">
        <v>201</v>
      </c>
      <c r="C40" s="36" t="s">
        <v>138</v>
      </c>
      <c r="D40"/>
      <c r="E40" s="2" t="s">
        <v>241</v>
      </c>
      <c r="F40" s="43" t="s">
        <v>127</v>
      </c>
      <c r="G40" s="10">
        <v>339</v>
      </c>
      <c r="H40" s="4"/>
    </row>
    <row r="41" spans="1:8" ht="180" customHeight="1">
      <c r="A41" s="8">
        <v>28</v>
      </c>
      <c r="B41" s="116" t="s">
        <v>239</v>
      </c>
      <c r="C41" s="36" t="s">
        <v>240</v>
      </c>
      <c r="D41"/>
      <c r="E41" s="2" t="s">
        <v>241</v>
      </c>
      <c r="F41" s="43" t="s">
        <v>127</v>
      </c>
      <c r="G41" s="10">
        <v>339</v>
      </c>
      <c r="H41" s="4"/>
    </row>
    <row r="42" spans="1:8" ht="180" customHeight="1">
      <c r="A42" s="8">
        <v>29</v>
      </c>
      <c r="B42" s="116" t="s">
        <v>158</v>
      </c>
      <c r="C42" s="36" t="s">
        <v>151</v>
      </c>
      <c r="E42" s="2" t="s">
        <v>241</v>
      </c>
      <c r="F42" s="43" t="s">
        <v>127</v>
      </c>
      <c r="G42" s="10">
        <v>339</v>
      </c>
      <c r="H42" s="4"/>
    </row>
    <row r="43" spans="1:8" ht="180" customHeight="1">
      <c r="A43" s="8">
        <v>30</v>
      </c>
      <c r="B43" s="116" t="s">
        <v>159</v>
      </c>
      <c r="C43" s="36" t="s">
        <v>160</v>
      </c>
      <c r="E43" s="2" t="s">
        <v>241</v>
      </c>
      <c r="F43" s="43" t="s">
        <v>127</v>
      </c>
      <c r="G43" s="10">
        <v>339</v>
      </c>
      <c r="H43" s="4"/>
    </row>
    <row r="44" spans="1:8" ht="180" customHeight="1">
      <c r="A44" s="8">
        <v>31</v>
      </c>
      <c r="B44" s="116" t="s">
        <v>161</v>
      </c>
      <c r="C44" s="36" t="s">
        <v>137</v>
      </c>
      <c r="E44" s="2" t="s">
        <v>241</v>
      </c>
      <c r="F44" s="43" t="s">
        <v>127</v>
      </c>
      <c r="G44" s="10">
        <v>339</v>
      </c>
      <c r="H44" s="4"/>
    </row>
    <row r="45" spans="1:8" ht="180" customHeight="1">
      <c r="A45" s="8">
        <v>32</v>
      </c>
      <c r="B45" s="116" t="s">
        <v>352</v>
      </c>
      <c r="C45" s="36" t="s">
        <v>131</v>
      </c>
      <c r="E45" s="2" t="s">
        <v>169</v>
      </c>
      <c r="F45" s="43" t="s">
        <v>350</v>
      </c>
      <c r="G45" s="10">
        <v>359</v>
      </c>
      <c r="H45" s="4"/>
    </row>
    <row r="46" spans="1:8" ht="180" customHeight="1">
      <c r="A46" s="8">
        <v>33</v>
      </c>
      <c r="B46" s="116" t="s">
        <v>353</v>
      </c>
      <c r="C46" s="36" t="s">
        <v>157</v>
      </c>
      <c r="E46" s="2" t="s">
        <v>169</v>
      </c>
      <c r="F46" s="43" t="s">
        <v>350</v>
      </c>
      <c r="G46" s="10">
        <v>359</v>
      </c>
      <c r="H46" s="4"/>
    </row>
    <row r="47" spans="1:8" ht="180" customHeight="1">
      <c r="A47" s="8">
        <v>34</v>
      </c>
      <c r="B47" s="116" t="s">
        <v>354</v>
      </c>
      <c r="C47" s="36" t="s">
        <v>137</v>
      </c>
      <c r="E47" s="2" t="s">
        <v>169</v>
      </c>
      <c r="F47" s="43" t="s">
        <v>350</v>
      </c>
      <c r="G47" s="10">
        <v>359</v>
      </c>
      <c r="H47" s="4"/>
    </row>
    <row r="48" spans="1:8" ht="180" customHeight="1">
      <c r="A48" s="8">
        <v>35</v>
      </c>
      <c r="B48" s="116" t="s">
        <v>355</v>
      </c>
      <c r="C48" s="36" t="s">
        <v>152</v>
      </c>
      <c r="E48" s="2" t="s">
        <v>169</v>
      </c>
      <c r="F48" s="43" t="s">
        <v>350</v>
      </c>
      <c r="G48" s="10">
        <v>359</v>
      </c>
      <c r="H48" s="4"/>
    </row>
    <row r="49" spans="1:8" ht="180" customHeight="1">
      <c r="A49" s="8">
        <v>36</v>
      </c>
      <c r="B49" s="116" t="s">
        <v>356</v>
      </c>
      <c r="C49" s="36" t="s">
        <v>153</v>
      </c>
      <c r="E49" s="2" t="s">
        <v>169</v>
      </c>
      <c r="F49" s="43" t="s">
        <v>350</v>
      </c>
      <c r="G49" s="10">
        <v>359</v>
      </c>
      <c r="H49" s="4"/>
    </row>
    <row r="50" spans="1:8" ht="180" customHeight="1">
      <c r="A50" s="8">
        <v>37</v>
      </c>
      <c r="B50" s="116" t="s">
        <v>357</v>
      </c>
      <c r="C50" s="36" t="s">
        <v>155</v>
      </c>
      <c r="E50" s="2" t="s">
        <v>169</v>
      </c>
      <c r="F50" s="43" t="s">
        <v>350</v>
      </c>
      <c r="G50" s="10">
        <v>359</v>
      </c>
      <c r="H50" s="4"/>
    </row>
    <row r="51" spans="1:8" ht="180" customHeight="1">
      <c r="A51" s="8">
        <v>38</v>
      </c>
      <c r="B51" s="116" t="s">
        <v>358</v>
      </c>
      <c r="C51" s="36" t="s">
        <v>154</v>
      </c>
      <c r="E51" s="2" t="s">
        <v>169</v>
      </c>
      <c r="F51" s="43" t="s">
        <v>350</v>
      </c>
      <c r="G51" s="10">
        <v>359</v>
      </c>
      <c r="H51" s="4"/>
    </row>
    <row r="52" spans="1:8" ht="180" customHeight="1">
      <c r="A52" s="8">
        <v>39</v>
      </c>
      <c r="B52" s="116" t="s">
        <v>359</v>
      </c>
      <c r="C52" s="36" t="s">
        <v>114</v>
      </c>
      <c r="E52" s="2" t="s">
        <v>169</v>
      </c>
      <c r="F52" s="43" t="s">
        <v>350</v>
      </c>
      <c r="G52" s="10">
        <v>359</v>
      </c>
      <c r="H52" s="4"/>
    </row>
    <row r="53" spans="1:8" ht="180" customHeight="1">
      <c r="A53" s="8">
        <v>40</v>
      </c>
      <c r="B53" s="116" t="s">
        <v>360</v>
      </c>
      <c r="C53" s="36" t="s">
        <v>128</v>
      </c>
      <c r="E53" s="2" t="s">
        <v>169</v>
      </c>
      <c r="F53" s="43" t="s">
        <v>350</v>
      </c>
      <c r="G53" s="10">
        <v>359</v>
      </c>
      <c r="H53" s="4"/>
    </row>
    <row r="54" spans="1:8" ht="180" customHeight="1">
      <c r="A54" s="8">
        <v>41</v>
      </c>
      <c r="B54" s="116" t="s">
        <v>361</v>
      </c>
      <c r="C54" s="36" t="s">
        <v>156</v>
      </c>
      <c r="E54" s="2" t="s">
        <v>169</v>
      </c>
      <c r="F54" s="43" t="s">
        <v>350</v>
      </c>
      <c r="G54" s="10">
        <v>359</v>
      </c>
      <c r="H54" s="4"/>
    </row>
    <row r="55" spans="1:8" ht="180" customHeight="1">
      <c r="A55" s="8">
        <v>42</v>
      </c>
      <c r="B55" s="116" t="s">
        <v>362</v>
      </c>
      <c r="C55" s="36" t="s">
        <v>143</v>
      </c>
      <c r="E55" s="2" t="s">
        <v>170</v>
      </c>
      <c r="F55" s="43" t="s">
        <v>351</v>
      </c>
      <c r="G55" s="10">
        <v>369</v>
      </c>
      <c r="H55" s="4"/>
    </row>
    <row r="56" spans="1:8" ht="180" customHeight="1">
      <c r="A56" s="8">
        <v>43</v>
      </c>
      <c r="B56" s="116" t="s">
        <v>362</v>
      </c>
      <c r="C56" s="36" t="s">
        <v>141</v>
      </c>
      <c r="E56" s="2" t="s">
        <v>170</v>
      </c>
      <c r="F56" s="43" t="s">
        <v>351</v>
      </c>
      <c r="G56" s="10">
        <v>369</v>
      </c>
      <c r="H56" s="4"/>
    </row>
    <row r="57" spans="1:8" ht="180" customHeight="1">
      <c r="A57" s="8">
        <v>44</v>
      </c>
      <c r="B57" s="116" t="s">
        <v>362</v>
      </c>
      <c r="C57" s="36" t="s">
        <v>134</v>
      </c>
      <c r="E57" s="2" t="s">
        <v>170</v>
      </c>
      <c r="F57" s="43" t="s">
        <v>351</v>
      </c>
      <c r="G57" s="10">
        <v>369</v>
      </c>
      <c r="H57" s="4"/>
    </row>
    <row r="58" spans="1:8" ht="180" customHeight="1">
      <c r="A58" s="8">
        <v>45</v>
      </c>
      <c r="B58" s="35" t="s">
        <v>202</v>
      </c>
      <c r="C58" s="36" t="s">
        <v>134</v>
      </c>
      <c r="E58" s="2" t="s">
        <v>171</v>
      </c>
      <c r="F58" s="43" t="s">
        <v>100</v>
      </c>
      <c r="G58" s="10">
        <v>124</v>
      </c>
      <c r="H58" s="4"/>
    </row>
    <row r="59" spans="1:8" ht="180" customHeight="1">
      <c r="A59" s="8">
        <v>46</v>
      </c>
      <c r="B59" s="35" t="s">
        <v>202</v>
      </c>
      <c r="C59" s="36" t="s">
        <v>142</v>
      </c>
      <c r="E59" s="2" t="s">
        <v>171</v>
      </c>
      <c r="F59" s="43" t="s">
        <v>100</v>
      </c>
      <c r="G59" s="10">
        <v>124</v>
      </c>
      <c r="H59" s="4"/>
    </row>
    <row r="60" spans="1:8" ht="180" customHeight="1">
      <c r="A60" s="8">
        <v>47</v>
      </c>
      <c r="B60" s="35" t="s">
        <v>202</v>
      </c>
      <c r="C60" s="2" t="s">
        <v>141</v>
      </c>
      <c r="E60" s="2" t="s">
        <v>171</v>
      </c>
      <c r="F60" s="43" t="s">
        <v>100</v>
      </c>
      <c r="G60" s="10">
        <v>124</v>
      </c>
      <c r="H60" s="4"/>
    </row>
    <row r="61" spans="1:8" ht="180" customHeight="1">
      <c r="A61" s="8">
        <v>48</v>
      </c>
      <c r="B61" s="35" t="s">
        <v>101</v>
      </c>
      <c r="C61" s="2" t="s">
        <v>134</v>
      </c>
      <c r="D61"/>
      <c r="F61" s="43" t="s">
        <v>102</v>
      </c>
      <c r="G61" s="10">
        <v>324</v>
      </c>
    </row>
    <row r="62" spans="1:8" ht="180" customHeight="1">
      <c r="A62" s="8">
        <v>48</v>
      </c>
      <c r="B62" s="35" t="s">
        <v>23</v>
      </c>
      <c r="C62" s="2" t="s">
        <v>24</v>
      </c>
      <c r="E62" s="5" t="s">
        <v>25</v>
      </c>
      <c r="F62" s="43" t="s">
        <v>127</v>
      </c>
      <c r="G62" s="10">
        <v>215</v>
      </c>
      <c r="H62" t="s">
        <v>99</v>
      </c>
    </row>
    <row r="63" spans="1:8">
      <c r="D63" s="4"/>
      <c r="E63" s="4"/>
      <c r="F63" s="28"/>
    </row>
    <row r="64" spans="1:8">
      <c r="D64" s="4"/>
      <c r="E64" s="4"/>
      <c r="F64" s="28"/>
    </row>
    <row r="65" spans="4:6">
      <c r="D65" s="4"/>
      <c r="E65" s="4"/>
      <c r="F65" s="28"/>
    </row>
    <row r="66" spans="4:6">
      <c r="D66" s="4"/>
      <c r="E66" s="4"/>
      <c r="F66" s="28"/>
    </row>
    <row r="67" spans="4:6">
      <c r="D67" s="4"/>
      <c r="E67" s="4"/>
      <c r="F67" s="28"/>
    </row>
    <row r="68" spans="4:6">
      <c r="D68" s="4"/>
      <c r="E68" s="4"/>
      <c r="F68" s="28"/>
    </row>
    <row r="69" spans="4:6">
      <c r="D69" s="4"/>
      <c r="E69" s="4"/>
      <c r="F69" s="28"/>
    </row>
    <row r="70" spans="4:6">
      <c r="D70" s="4"/>
      <c r="E70" s="4"/>
      <c r="F70" s="28"/>
    </row>
    <row r="71" spans="4:6">
      <c r="D71" s="4"/>
      <c r="E71" s="4"/>
      <c r="F71" s="28"/>
    </row>
    <row r="72" spans="4:6">
      <c r="D72" s="4"/>
      <c r="E72" s="4"/>
      <c r="F72" s="28"/>
    </row>
    <row r="73" spans="4:6">
      <c r="D73" s="4"/>
      <c r="E73" s="4"/>
      <c r="F73" s="28"/>
    </row>
    <row r="74" spans="4:6">
      <c r="D74" s="4"/>
      <c r="E74" s="4"/>
      <c r="F74" s="28"/>
    </row>
    <row r="75" spans="4:6">
      <c r="D75" s="4"/>
      <c r="E75" s="4"/>
      <c r="F75" s="28"/>
    </row>
    <row r="76" spans="4:6">
      <c r="D76" s="4"/>
      <c r="E76" s="4"/>
      <c r="F76" s="28"/>
    </row>
    <row r="77" spans="4:6">
      <c r="D77" s="4"/>
      <c r="E77" s="4"/>
      <c r="F77" s="28"/>
    </row>
    <row r="78" spans="4:6">
      <c r="D78" s="4"/>
      <c r="E78" s="4"/>
      <c r="F78" s="28"/>
    </row>
    <row r="79" spans="4:6">
      <c r="D79" s="4"/>
      <c r="E79" s="4"/>
      <c r="F79" s="28"/>
    </row>
    <row r="80" spans="4:6">
      <c r="D80" s="4"/>
      <c r="E80" s="4"/>
      <c r="F80" s="28"/>
    </row>
    <row r="81" spans="4:6">
      <c r="D81" s="4"/>
      <c r="E81" s="4"/>
      <c r="F81" s="28"/>
    </row>
    <row r="82" spans="4:6">
      <c r="D82" s="4"/>
      <c r="E82" s="4"/>
      <c r="F82" s="28"/>
    </row>
    <row r="83" spans="4:6">
      <c r="D83" s="4"/>
      <c r="E83" s="4"/>
      <c r="F83" s="28"/>
    </row>
    <row r="84" spans="4:6">
      <c r="D84" s="4"/>
      <c r="E84" s="4"/>
      <c r="F84" s="28"/>
    </row>
    <row r="85" spans="4:6">
      <c r="D85" s="4"/>
      <c r="E85" s="4"/>
      <c r="F85" s="28"/>
    </row>
    <row r="86" spans="4:6">
      <c r="D86" s="4"/>
      <c r="E86" s="4"/>
      <c r="F86" s="28"/>
    </row>
    <row r="87" spans="4:6">
      <c r="D87" s="4"/>
      <c r="E87" s="4"/>
      <c r="F87" s="28"/>
    </row>
    <row r="88" spans="4:6">
      <c r="D88" s="4"/>
      <c r="E88" s="4"/>
      <c r="F88" s="28"/>
    </row>
    <row r="89" spans="4:6">
      <c r="D89" s="4"/>
      <c r="E89" s="4"/>
      <c r="F89" s="28"/>
    </row>
    <row r="90" spans="4:6">
      <c r="D90" s="4"/>
      <c r="E90" s="4"/>
      <c r="F90" s="28"/>
    </row>
    <row r="91" spans="4:6">
      <c r="D91" s="4"/>
      <c r="E91" s="4"/>
      <c r="F91" s="28"/>
    </row>
    <row r="92" spans="4:6">
      <c r="D92" s="4"/>
      <c r="E92" s="4"/>
      <c r="F92" s="28"/>
    </row>
    <row r="93" spans="4:6">
      <c r="D93" s="4"/>
      <c r="E93" s="4"/>
      <c r="F93" s="28"/>
    </row>
    <row r="94" spans="4:6">
      <c r="D94" s="4"/>
      <c r="E94" s="4"/>
      <c r="F94" s="28"/>
    </row>
    <row r="95" spans="4:6">
      <c r="D95" s="4"/>
      <c r="E95" s="4"/>
      <c r="F95" s="28"/>
    </row>
    <row r="96" spans="4:6">
      <c r="D96" s="4"/>
      <c r="E96" s="4"/>
      <c r="F96" s="28"/>
    </row>
    <row r="97" spans="3:6">
      <c r="D97" s="4"/>
      <c r="E97" s="4"/>
      <c r="F97" s="28"/>
    </row>
    <row r="98" spans="3:6">
      <c r="D98" s="4"/>
      <c r="E98" s="4"/>
      <c r="F98" s="28"/>
    </row>
    <row r="99" spans="3:6">
      <c r="D99" s="4"/>
      <c r="E99" s="4"/>
      <c r="F99" s="28"/>
    </row>
    <row r="100" spans="3:6">
      <c r="D100" s="4"/>
      <c r="E100" s="4"/>
      <c r="F100" s="28"/>
    </row>
    <row r="101" spans="3:6">
      <c r="D101" s="4"/>
      <c r="E101" s="4"/>
      <c r="F101" s="28"/>
    </row>
    <row r="102" spans="3:6">
      <c r="C102" s="4"/>
      <c r="D102" s="4"/>
      <c r="E102" s="4"/>
      <c r="F102" s="28"/>
    </row>
    <row r="103" spans="3:6">
      <c r="C103" s="4"/>
      <c r="D103" s="4"/>
      <c r="E103" s="4"/>
      <c r="F103" s="28"/>
    </row>
    <row r="104" spans="3:6">
      <c r="C104" s="4"/>
      <c r="D104" s="4"/>
      <c r="E104" s="4"/>
      <c r="F104" s="28"/>
    </row>
    <row r="105" spans="3:6">
      <c r="C105" s="4"/>
      <c r="D105" s="4"/>
      <c r="E105" s="4"/>
      <c r="F105" s="28"/>
    </row>
    <row r="106" spans="3:6">
      <c r="C106" s="4"/>
      <c r="D106" s="4"/>
      <c r="E106" s="4"/>
      <c r="F106" s="28"/>
    </row>
    <row r="107" spans="3:6">
      <c r="C107" s="4"/>
      <c r="D107" s="4"/>
      <c r="E107" s="4"/>
      <c r="F107" s="28"/>
    </row>
    <row r="108" spans="3:6">
      <c r="C108" s="4"/>
      <c r="D108" s="4"/>
      <c r="E108" s="4"/>
      <c r="F108" s="28"/>
    </row>
    <row r="109" spans="3:6">
      <c r="C109" s="4"/>
      <c r="D109" s="4"/>
      <c r="E109" s="4"/>
      <c r="F109" s="28"/>
    </row>
    <row r="110" spans="3:6">
      <c r="C110" s="4"/>
      <c r="D110" s="4"/>
      <c r="E110" s="4"/>
      <c r="F110" s="28"/>
    </row>
    <row r="111" spans="3:6">
      <c r="C111" s="4"/>
      <c r="D111" s="4"/>
      <c r="E111" s="4"/>
      <c r="F111" s="28"/>
    </row>
    <row r="112" spans="3:6">
      <c r="C112" s="4"/>
      <c r="D112" s="4"/>
      <c r="E112" s="4"/>
      <c r="F112" s="28"/>
    </row>
    <row r="113" spans="3:6">
      <c r="C113" s="4"/>
      <c r="D113" s="4"/>
      <c r="E113" s="4"/>
      <c r="F113" s="28"/>
    </row>
    <row r="114" spans="3:6">
      <c r="C114" s="4"/>
      <c r="D114" s="4"/>
      <c r="E114" s="4"/>
      <c r="F114" s="28"/>
    </row>
    <row r="115" spans="3:6">
      <c r="C115" s="4"/>
      <c r="D115" s="4"/>
      <c r="E115" s="4"/>
      <c r="F115" s="28"/>
    </row>
    <row r="116" spans="3:6">
      <c r="C116" s="4"/>
      <c r="D116" s="4"/>
      <c r="E116" s="4"/>
      <c r="F116" s="28"/>
    </row>
    <row r="117" spans="3:6">
      <c r="C117" s="4"/>
      <c r="D117" s="4"/>
      <c r="E117" s="4"/>
      <c r="F117" s="28"/>
    </row>
    <row r="118" spans="3:6">
      <c r="C118" s="4"/>
      <c r="D118" s="4"/>
      <c r="E118" s="4"/>
      <c r="F118" s="28"/>
    </row>
    <row r="119" spans="3:6">
      <c r="C119" s="4"/>
      <c r="D119" s="4"/>
      <c r="E119" s="4"/>
      <c r="F119" s="28"/>
    </row>
    <row r="120" spans="3:6">
      <c r="C120" s="4"/>
      <c r="D120" s="4"/>
      <c r="E120" s="4"/>
      <c r="F120" s="28"/>
    </row>
    <row r="121" spans="3:6">
      <c r="C121" s="4"/>
      <c r="D121" s="4"/>
      <c r="E121" s="4"/>
      <c r="F121" s="28"/>
    </row>
    <row r="122" spans="3:6">
      <c r="C122" s="4"/>
      <c r="D122" s="4"/>
      <c r="E122" s="4"/>
      <c r="F122" s="28"/>
    </row>
    <row r="123" spans="3:6">
      <c r="C123" s="4"/>
      <c r="D123" s="4"/>
      <c r="E123" s="4"/>
      <c r="F123" s="28"/>
    </row>
    <row r="124" spans="3:6">
      <c r="C124" s="4"/>
      <c r="D124" s="4"/>
      <c r="E124" s="4"/>
      <c r="F124" s="28"/>
    </row>
    <row r="125" spans="3:6">
      <c r="C125" s="4"/>
      <c r="D125" s="4"/>
      <c r="E125" s="4"/>
      <c r="F125" s="28"/>
    </row>
    <row r="126" spans="3:6">
      <c r="C126" s="4"/>
      <c r="D126" s="4"/>
      <c r="E126" s="4"/>
      <c r="F126" s="28"/>
    </row>
    <row r="127" spans="3:6">
      <c r="C127" s="4"/>
      <c r="D127" s="4"/>
      <c r="E127" s="4"/>
      <c r="F127" s="28"/>
    </row>
    <row r="128" spans="3:6">
      <c r="C128" s="4"/>
      <c r="D128" s="4"/>
      <c r="E128" s="4"/>
      <c r="F128" s="28"/>
    </row>
    <row r="129" spans="3:6">
      <c r="C129" s="4"/>
      <c r="D129" s="4"/>
      <c r="E129" s="4"/>
      <c r="F129" s="28"/>
    </row>
    <row r="130" spans="3:6">
      <c r="C130" s="4"/>
      <c r="D130" s="4"/>
      <c r="E130" s="4"/>
      <c r="F130" s="28"/>
    </row>
    <row r="131" spans="3:6">
      <c r="C131" s="4"/>
      <c r="D131" s="4"/>
      <c r="E131" s="4"/>
      <c r="F131" s="28"/>
    </row>
    <row r="132" spans="3:6">
      <c r="C132" s="4"/>
      <c r="D132" s="4"/>
      <c r="E132" s="4"/>
      <c r="F132" s="28"/>
    </row>
    <row r="133" spans="3:6">
      <c r="C133" s="4"/>
      <c r="D133" s="4"/>
      <c r="E133" s="4"/>
      <c r="F133" s="28"/>
    </row>
    <row r="134" spans="3:6">
      <c r="C134" s="4"/>
      <c r="D134" s="4"/>
      <c r="E134" s="4"/>
      <c r="F134" s="28"/>
    </row>
    <row r="135" spans="3:6">
      <c r="C135" s="4"/>
      <c r="D135" s="4"/>
      <c r="E135" s="4"/>
      <c r="F135" s="28"/>
    </row>
    <row r="136" spans="3:6">
      <c r="C136" s="4"/>
      <c r="D136" s="4"/>
      <c r="E136" s="4"/>
      <c r="F136" s="28"/>
    </row>
    <row r="137" spans="3:6">
      <c r="C137" s="4"/>
      <c r="D137" s="4"/>
      <c r="E137" s="4"/>
      <c r="F137" s="28"/>
    </row>
    <row r="138" spans="3:6">
      <c r="C138" s="4"/>
      <c r="D138" s="4"/>
      <c r="E138" s="4"/>
      <c r="F138" s="28"/>
    </row>
    <row r="139" spans="3:6">
      <c r="C139" s="4"/>
      <c r="D139" s="4"/>
      <c r="E139" s="4"/>
      <c r="F139" s="28"/>
    </row>
    <row r="140" spans="3:6">
      <c r="C140" s="4"/>
      <c r="D140" s="4"/>
      <c r="E140" s="4"/>
      <c r="F140" s="28"/>
    </row>
    <row r="141" spans="3:6">
      <c r="C141" s="4"/>
      <c r="D141" s="4"/>
      <c r="E141" s="4"/>
      <c r="F141" s="28"/>
    </row>
    <row r="142" spans="3:6">
      <c r="C142" s="4"/>
      <c r="D142" s="4"/>
      <c r="E142" s="4"/>
      <c r="F142" s="28"/>
    </row>
    <row r="143" spans="3:6">
      <c r="C143" s="4"/>
      <c r="D143" s="4"/>
      <c r="E143" s="4"/>
      <c r="F143" s="28"/>
    </row>
    <row r="144" spans="3:6">
      <c r="C144" s="4"/>
      <c r="D144" s="4"/>
      <c r="E144" s="4"/>
      <c r="F144" s="28"/>
    </row>
    <row r="145" spans="3:6">
      <c r="C145" s="4"/>
      <c r="D145" s="4"/>
      <c r="E145" s="4"/>
      <c r="F145" s="28"/>
    </row>
    <row r="146" spans="3:6">
      <c r="C146" s="4"/>
      <c r="D146" s="4"/>
      <c r="E146" s="4"/>
      <c r="F146" s="28"/>
    </row>
    <row r="147" spans="3:6">
      <c r="C147" s="4"/>
      <c r="D147" s="4"/>
      <c r="E147" s="4"/>
      <c r="F147" s="28"/>
    </row>
    <row r="148" spans="3:6">
      <c r="C148" s="4"/>
      <c r="D148" s="4"/>
      <c r="E148" s="4"/>
      <c r="F148" s="28"/>
    </row>
    <row r="149" spans="3:6">
      <c r="C149" s="4"/>
      <c r="D149" s="4"/>
      <c r="E149" s="4"/>
      <c r="F149" s="28"/>
    </row>
    <row r="150" spans="3:6">
      <c r="C150" s="4"/>
      <c r="D150" s="4"/>
      <c r="E150" s="4"/>
      <c r="F150" s="28"/>
    </row>
    <row r="151" spans="3:6">
      <c r="C151" s="4"/>
      <c r="D151" s="4"/>
      <c r="E151" s="4"/>
      <c r="F151" s="28"/>
    </row>
    <row r="152" spans="3:6">
      <c r="C152" s="4"/>
      <c r="D152" s="4"/>
      <c r="E152" s="4"/>
      <c r="F152" s="28"/>
    </row>
    <row r="153" spans="3:6">
      <c r="C153" s="4"/>
      <c r="D153" s="4"/>
      <c r="E153" s="4"/>
      <c r="F153" s="28"/>
    </row>
    <row r="154" spans="3:6">
      <c r="C154" s="4"/>
      <c r="D154" s="4"/>
      <c r="E154" s="4"/>
      <c r="F154" s="28"/>
    </row>
    <row r="155" spans="3:6">
      <c r="C155" s="4"/>
      <c r="D155" s="4"/>
      <c r="E155" s="4"/>
      <c r="F155" s="28"/>
    </row>
    <row r="156" spans="3:6">
      <c r="C156" s="4"/>
      <c r="D156" s="4"/>
      <c r="E156" s="4"/>
      <c r="F156" s="28"/>
    </row>
    <row r="157" spans="3:6">
      <c r="C157" s="4"/>
      <c r="D157" s="4"/>
      <c r="E157" s="4"/>
      <c r="F157" s="28"/>
    </row>
    <row r="158" spans="3:6">
      <c r="C158" s="4"/>
      <c r="D158" s="4"/>
      <c r="E158" s="4"/>
      <c r="F158" s="28"/>
    </row>
    <row r="159" spans="3:6">
      <c r="C159" s="4"/>
      <c r="D159" s="4"/>
      <c r="E159" s="4"/>
      <c r="F159" s="28"/>
    </row>
    <row r="160" spans="3:6">
      <c r="C160" s="4"/>
      <c r="D160" s="4"/>
      <c r="E160" s="4"/>
      <c r="F160" s="28"/>
    </row>
    <row r="161" spans="3:6">
      <c r="C161" s="4"/>
      <c r="D161" s="4"/>
      <c r="E161" s="4"/>
      <c r="F161" s="28"/>
    </row>
    <row r="162" spans="3:6">
      <c r="C162" s="4"/>
      <c r="D162" s="4"/>
      <c r="E162" s="4"/>
      <c r="F162" s="28"/>
    </row>
    <row r="163" spans="3:6">
      <c r="C163" s="4"/>
      <c r="D163" s="4"/>
      <c r="E163" s="4"/>
      <c r="F163" s="28"/>
    </row>
    <row r="164" spans="3:6">
      <c r="C164" s="4"/>
      <c r="D164" s="4"/>
      <c r="E164" s="4"/>
      <c r="F164" s="28"/>
    </row>
    <row r="165" spans="3:6">
      <c r="C165" s="4"/>
      <c r="D165" s="4"/>
      <c r="E165" s="4"/>
      <c r="F165" s="28"/>
    </row>
    <row r="166" spans="3:6">
      <c r="C166" s="4"/>
      <c r="D166" s="4"/>
      <c r="E166" s="4"/>
      <c r="F166" s="28"/>
    </row>
    <row r="167" spans="3:6">
      <c r="C167" s="4"/>
      <c r="D167" s="4"/>
      <c r="E167" s="4"/>
      <c r="F167" s="28"/>
    </row>
    <row r="168" spans="3:6">
      <c r="C168" s="4"/>
      <c r="D168" s="4"/>
      <c r="E168" s="4"/>
      <c r="F168" s="28"/>
    </row>
    <row r="169" spans="3:6">
      <c r="C169" s="4"/>
      <c r="D169" s="4"/>
      <c r="E169" s="4"/>
      <c r="F169" s="28"/>
    </row>
    <row r="170" spans="3:6">
      <c r="C170" s="4"/>
      <c r="D170" s="4"/>
      <c r="E170" s="4"/>
      <c r="F170" s="28"/>
    </row>
    <row r="171" spans="3:6">
      <c r="C171" s="4"/>
      <c r="D171" s="4"/>
      <c r="E171" s="4"/>
      <c r="F171" s="28"/>
    </row>
    <row r="172" spans="3:6">
      <c r="C172" s="4"/>
      <c r="D172" s="4"/>
      <c r="E172" s="4"/>
      <c r="F172" s="28"/>
    </row>
    <row r="173" spans="3:6">
      <c r="C173" s="4"/>
      <c r="D173" s="4"/>
      <c r="E173" s="4"/>
      <c r="F173" s="28"/>
    </row>
    <row r="174" spans="3:6">
      <c r="C174" s="4"/>
      <c r="D174" s="4"/>
      <c r="E174" s="4"/>
      <c r="F174" s="28"/>
    </row>
    <row r="175" spans="3:6">
      <c r="C175" s="4"/>
      <c r="D175" s="4"/>
      <c r="E175" s="4"/>
      <c r="F175" s="28"/>
    </row>
    <row r="176" spans="3:6">
      <c r="C176" s="4"/>
      <c r="D176" s="4"/>
      <c r="E176" s="4"/>
      <c r="F176" s="28"/>
    </row>
    <row r="177" spans="3:6">
      <c r="C177" s="4"/>
      <c r="D177" s="4"/>
      <c r="E177" s="4"/>
      <c r="F177" s="28"/>
    </row>
    <row r="178" spans="3:6">
      <c r="C178" s="4"/>
      <c r="D178" s="4"/>
      <c r="E178" s="4"/>
      <c r="F178" s="28"/>
    </row>
    <row r="179" spans="3:6">
      <c r="C179" s="4"/>
      <c r="D179" s="4"/>
      <c r="E179" s="4"/>
      <c r="F179" s="28"/>
    </row>
    <row r="180" spans="3:6">
      <c r="C180" s="4"/>
      <c r="D180" s="4"/>
      <c r="E180" s="4"/>
      <c r="F180" s="28"/>
    </row>
    <row r="181" spans="3:6">
      <c r="C181" s="4"/>
      <c r="D181" s="4"/>
      <c r="E181" s="4"/>
      <c r="F181" s="28"/>
    </row>
    <row r="182" spans="3:6">
      <c r="C182" s="4"/>
      <c r="D182" s="4"/>
      <c r="E182" s="4"/>
      <c r="F182" s="28"/>
    </row>
    <row r="183" spans="3:6">
      <c r="C183" s="4"/>
      <c r="D183" s="4"/>
      <c r="E183" s="4"/>
      <c r="F183" s="28"/>
    </row>
    <row r="184" spans="3:6">
      <c r="C184" s="4"/>
      <c r="D184" s="4"/>
      <c r="E184" s="4"/>
      <c r="F184" s="28"/>
    </row>
    <row r="185" spans="3:6">
      <c r="C185" s="4"/>
      <c r="D185" s="4"/>
      <c r="E185" s="4"/>
      <c r="F185" s="28"/>
    </row>
    <row r="186" spans="3:6">
      <c r="C186" s="4"/>
      <c r="D186" s="4"/>
      <c r="E186" s="4"/>
      <c r="F186" s="28"/>
    </row>
    <row r="187" spans="3:6">
      <c r="C187" s="4"/>
      <c r="D187" s="4"/>
      <c r="E187" s="4"/>
      <c r="F187" s="28"/>
    </row>
    <row r="188" spans="3:6">
      <c r="C188" s="4"/>
      <c r="D188" s="4"/>
      <c r="E188" s="4"/>
      <c r="F188" s="28"/>
    </row>
    <row r="189" spans="3:6">
      <c r="C189" s="4"/>
      <c r="D189" s="4"/>
      <c r="E189" s="4"/>
      <c r="F189" s="28"/>
    </row>
    <row r="190" spans="3:6">
      <c r="C190" s="4"/>
      <c r="D190" s="4"/>
      <c r="E190" s="4"/>
      <c r="F190" s="28"/>
    </row>
    <row r="191" spans="3:6">
      <c r="C191" s="4"/>
      <c r="D191" s="4"/>
      <c r="E191" s="4"/>
      <c r="F191" s="28"/>
    </row>
    <row r="192" spans="3:6">
      <c r="C192" s="4"/>
      <c r="D192" s="4"/>
      <c r="E192" s="4"/>
      <c r="F192" s="28"/>
    </row>
    <row r="193" spans="3:6">
      <c r="C193" s="4"/>
      <c r="D193" s="4"/>
      <c r="E193" s="4"/>
      <c r="F193" s="28"/>
    </row>
    <row r="194" spans="3:6">
      <c r="C194" s="4"/>
      <c r="D194" s="4"/>
      <c r="E194" s="4"/>
      <c r="F194" s="28"/>
    </row>
    <row r="195" spans="3:6">
      <c r="C195" s="4"/>
      <c r="D195" s="4"/>
      <c r="E195" s="4"/>
      <c r="F195" s="28"/>
    </row>
    <row r="196" spans="3:6">
      <c r="C196" s="4"/>
      <c r="D196" s="4"/>
      <c r="E196" s="4"/>
      <c r="F196" s="28"/>
    </row>
    <row r="197" spans="3:6">
      <c r="C197" s="4"/>
      <c r="D197" s="4"/>
      <c r="E197" s="4"/>
      <c r="F197" s="28"/>
    </row>
    <row r="198" spans="3:6">
      <c r="C198" s="4"/>
      <c r="D198" s="4"/>
      <c r="E198" s="4"/>
      <c r="F198" s="28"/>
    </row>
    <row r="199" spans="3:6">
      <c r="C199" s="4"/>
      <c r="D199" s="4"/>
      <c r="E199" s="4"/>
      <c r="F199" s="28"/>
    </row>
    <row r="200" spans="3:6">
      <c r="C200" s="4"/>
      <c r="D200" s="4"/>
      <c r="E200" s="4"/>
      <c r="F200" s="28"/>
    </row>
    <row r="201" spans="3:6">
      <c r="C201" s="4"/>
      <c r="D201" s="4"/>
      <c r="E201" s="4"/>
      <c r="F201" s="28"/>
    </row>
    <row r="202" spans="3:6">
      <c r="C202" s="4"/>
      <c r="D202" s="4"/>
      <c r="E202" s="4"/>
      <c r="F202" s="28"/>
    </row>
    <row r="203" spans="3:6">
      <c r="C203" s="4"/>
      <c r="D203" s="4"/>
      <c r="E203" s="4"/>
      <c r="F203" s="28"/>
    </row>
    <row r="204" spans="3:6">
      <c r="C204" s="4"/>
      <c r="D204" s="4"/>
      <c r="E204" s="4"/>
      <c r="F204" s="28"/>
    </row>
    <row r="205" spans="3:6">
      <c r="C205" s="4"/>
      <c r="D205" s="4"/>
      <c r="E205" s="4"/>
      <c r="F205" s="28"/>
    </row>
    <row r="206" spans="3:6">
      <c r="C206" s="4"/>
      <c r="D206" s="4"/>
      <c r="E206" s="4"/>
      <c r="F206" s="28"/>
    </row>
    <row r="207" spans="3:6">
      <c r="C207" s="4"/>
      <c r="D207" s="4"/>
      <c r="E207" s="4"/>
      <c r="F207" s="28"/>
    </row>
    <row r="208" spans="3:6">
      <c r="C208" s="4"/>
      <c r="D208" s="4"/>
      <c r="E208" s="4"/>
      <c r="F208" s="28"/>
    </row>
    <row r="209" spans="3:6">
      <c r="C209" s="4"/>
      <c r="D209" s="4"/>
      <c r="E209" s="4"/>
      <c r="F209" s="28"/>
    </row>
    <row r="210" spans="3:6">
      <c r="C210" s="4"/>
      <c r="D210" s="4"/>
      <c r="E210" s="4"/>
      <c r="F210" s="28"/>
    </row>
    <row r="211" spans="3:6">
      <c r="C211" s="4"/>
      <c r="D211" s="4"/>
      <c r="E211" s="4"/>
      <c r="F211" s="28"/>
    </row>
    <row r="212" spans="3:6">
      <c r="C212" s="4"/>
      <c r="D212" s="4"/>
      <c r="E212" s="4"/>
      <c r="F212" s="28"/>
    </row>
    <row r="213" spans="3:6">
      <c r="C213" s="4"/>
      <c r="D213" s="4"/>
      <c r="E213" s="4"/>
      <c r="F213" s="28"/>
    </row>
    <row r="214" spans="3:6">
      <c r="C214" s="4"/>
      <c r="D214" s="4"/>
      <c r="E214" s="4"/>
      <c r="F214" s="28"/>
    </row>
    <row r="215" spans="3:6">
      <c r="C215" s="4"/>
      <c r="D215" s="4"/>
      <c r="E215" s="4"/>
      <c r="F215" s="28"/>
    </row>
    <row r="216" spans="3:6">
      <c r="C216" s="4"/>
      <c r="D216" s="4"/>
      <c r="E216" s="4"/>
      <c r="F216" s="28"/>
    </row>
    <row r="217" spans="3:6">
      <c r="C217" s="4"/>
      <c r="D217" s="4"/>
      <c r="E217" s="4"/>
      <c r="F217" s="28"/>
    </row>
    <row r="218" spans="3:6">
      <c r="C218" s="4"/>
      <c r="D218" s="4"/>
      <c r="E218" s="4"/>
      <c r="F218" s="28"/>
    </row>
    <row r="219" spans="3:6">
      <c r="C219" s="4"/>
      <c r="D219" s="4"/>
      <c r="E219" s="4"/>
      <c r="F219" s="28"/>
    </row>
    <row r="220" spans="3:6">
      <c r="C220" s="4"/>
      <c r="D220" s="4"/>
      <c r="E220" s="4"/>
      <c r="F220" s="28"/>
    </row>
    <row r="221" spans="3:6">
      <c r="C221" s="4"/>
      <c r="D221" s="4"/>
      <c r="E221" s="4"/>
      <c r="F221" s="28"/>
    </row>
    <row r="222" spans="3:6">
      <c r="C222" s="4"/>
      <c r="D222" s="4"/>
      <c r="E222" s="4"/>
      <c r="F222" s="28"/>
    </row>
    <row r="223" spans="3:6">
      <c r="C223" s="4"/>
      <c r="D223" s="4"/>
      <c r="E223" s="4"/>
      <c r="F223" s="28"/>
    </row>
    <row r="224" spans="3:6">
      <c r="C224" s="4"/>
      <c r="D224" s="4"/>
      <c r="E224" s="4"/>
      <c r="F224" s="28"/>
    </row>
    <row r="225" spans="3:6">
      <c r="C225" s="4"/>
      <c r="D225" s="4"/>
      <c r="E225" s="4"/>
      <c r="F225" s="28"/>
    </row>
    <row r="226" spans="3:6">
      <c r="C226" s="4"/>
      <c r="D226" s="4"/>
      <c r="E226" s="4"/>
      <c r="F226" s="28"/>
    </row>
    <row r="227" spans="3:6">
      <c r="C227" s="4"/>
      <c r="D227" s="4"/>
      <c r="E227" s="4"/>
      <c r="F227" s="28"/>
    </row>
    <row r="228" spans="3:6">
      <c r="C228" s="4"/>
      <c r="D228" s="4"/>
      <c r="E228" s="4"/>
      <c r="F228" s="28"/>
    </row>
    <row r="229" spans="3:6">
      <c r="C229" s="4"/>
      <c r="D229" s="4"/>
      <c r="E229" s="4"/>
      <c r="F229" s="28"/>
    </row>
    <row r="230" spans="3:6">
      <c r="C230" s="4"/>
      <c r="D230" s="4"/>
      <c r="E230" s="4"/>
      <c r="F230" s="28"/>
    </row>
    <row r="231" spans="3:6">
      <c r="C231" s="4"/>
      <c r="D231" s="4"/>
      <c r="E231" s="4"/>
      <c r="F231" s="28"/>
    </row>
    <row r="232" spans="3:6">
      <c r="C232" s="4"/>
      <c r="D232" s="4"/>
      <c r="E232" s="4"/>
      <c r="F232" s="28"/>
    </row>
    <row r="233" spans="3:6">
      <c r="C233" s="4"/>
      <c r="D233" s="4"/>
      <c r="E233" s="4"/>
      <c r="F233" s="28"/>
    </row>
    <row r="234" spans="3:6">
      <c r="C234" s="4"/>
      <c r="D234" s="4"/>
      <c r="E234" s="4"/>
      <c r="F234" s="28"/>
    </row>
    <row r="235" spans="3:6">
      <c r="C235" s="4"/>
      <c r="D235" s="4"/>
      <c r="E235" s="4"/>
      <c r="F235" s="28"/>
    </row>
    <row r="236" spans="3:6">
      <c r="C236" s="4"/>
      <c r="D236" s="4"/>
      <c r="E236" s="4"/>
      <c r="F236" s="28"/>
    </row>
    <row r="237" spans="3:6">
      <c r="C237" s="4"/>
      <c r="D237" s="4"/>
      <c r="E237" s="4"/>
      <c r="F237" s="28"/>
    </row>
    <row r="238" spans="3:6">
      <c r="C238" s="4"/>
      <c r="D238" s="4"/>
      <c r="E238" s="4"/>
      <c r="F238" s="28"/>
    </row>
    <row r="239" spans="3:6">
      <c r="C239" s="4"/>
      <c r="D239" s="4"/>
      <c r="E239" s="4"/>
      <c r="F239" s="28"/>
    </row>
    <row r="240" spans="3:6">
      <c r="C240" s="4"/>
      <c r="D240" s="4"/>
      <c r="E240" s="4"/>
      <c r="F240" s="28"/>
    </row>
    <row r="241" spans="3:6">
      <c r="C241" s="4"/>
      <c r="D241" s="4"/>
      <c r="E241" s="4"/>
      <c r="F241" s="28"/>
    </row>
    <row r="242" spans="3:6">
      <c r="C242" s="4"/>
      <c r="D242" s="4"/>
      <c r="E242" s="4"/>
      <c r="F242" s="28"/>
    </row>
    <row r="243" spans="3:6">
      <c r="C243" s="4"/>
      <c r="D243" s="4"/>
      <c r="E243" s="4"/>
      <c r="F243" s="28"/>
    </row>
    <row r="244" spans="3:6">
      <c r="C244" s="4"/>
      <c r="D244" s="4"/>
      <c r="E244" s="4"/>
      <c r="F244" s="28"/>
    </row>
    <row r="245" spans="3:6">
      <c r="C245" s="4"/>
      <c r="D245" s="4"/>
      <c r="E245" s="4"/>
      <c r="F245" s="28"/>
    </row>
    <row r="246" spans="3:6">
      <c r="C246" s="4"/>
      <c r="D246" s="4"/>
      <c r="E246" s="4"/>
      <c r="F246" s="28"/>
    </row>
    <row r="247" spans="3:6">
      <c r="C247" s="4"/>
      <c r="D247" s="4"/>
      <c r="E247" s="4"/>
      <c r="F247" s="28"/>
    </row>
    <row r="248" spans="3:6">
      <c r="C248" s="4"/>
      <c r="D248" s="4"/>
      <c r="E248" s="4"/>
      <c r="F248" s="28"/>
    </row>
    <row r="249" spans="3:6">
      <c r="C249" s="4"/>
      <c r="D249" s="4"/>
      <c r="E249" s="4"/>
      <c r="F249" s="28"/>
    </row>
    <row r="250" spans="3:6">
      <c r="C250" s="4"/>
      <c r="D250" s="4"/>
      <c r="E250" s="4"/>
      <c r="F250" s="28"/>
    </row>
    <row r="251" spans="3:6">
      <c r="C251" s="4"/>
      <c r="D251" s="4"/>
      <c r="E251" s="4"/>
      <c r="F251" s="28"/>
    </row>
    <row r="252" spans="3:6">
      <c r="C252" s="4"/>
      <c r="D252" s="4"/>
      <c r="E252" s="4"/>
      <c r="F252" s="28"/>
    </row>
    <row r="253" spans="3:6">
      <c r="C253" s="4"/>
      <c r="D253" s="4"/>
      <c r="E253" s="4"/>
      <c r="F253" s="28"/>
    </row>
    <row r="254" spans="3:6">
      <c r="C254" s="4"/>
      <c r="D254" s="4"/>
      <c r="E254" s="4"/>
      <c r="F254" s="28"/>
    </row>
    <row r="255" spans="3:6">
      <c r="C255" s="4"/>
      <c r="D255" s="4"/>
      <c r="E255" s="4"/>
      <c r="F255" s="28"/>
    </row>
    <row r="256" spans="3:6">
      <c r="C256" s="4"/>
      <c r="D256" s="4"/>
      <c r="E256" s="4"/>
      <c r="F256" s="28"/>
    </row>
    <row r="257" spans="3:6">
      <c r="C257" s="4"/>
      <c r="D257" s="4"/>
      <c r="E257" s="4"/>
      <c r="F257" s="28"/>
    </row>
    <row r="258" spans="3:6">
      <c r="C258" s="4"/>
      <c r="D258" s="4"/>
      <c r="E258" s="4"/>
      <c r="F258" s="28"/>
    </row>
    <row r="259" spans="3:6">
      <c r="C259" s="4"/>
      <c r="D259" s="4"/>
      <c r="E259" s="4"/>
      <c r="F259" s="28"/>
    </row>
    <row r="260" spans="3:6">
      <c r="C260" s="4"/>
      <c r="D260" s="4"/>
      <c r="E260" s="4"/>
      <c r="F260" s="28"/>
    </row>
    <row r="261" spans="3:6">
      <c r="C261" s="4"/>
      <c r="D261" s="4"/>
      <c r="E261" s="4"/>
      <c r="F261" s="28"/>
    </row>
    <row r="262" spans="3:6">
      <c r="C262" s="4"/>
      <c r="D262" s="4"/>
      <c r="E262" s="4"/>
      <c r="F262" s="28"/>
    </row>
    <row r="263" spans="3:6">
      <c r="C263" s="4"/>
      <c r="D263" s="4"/>
      <c r="E263" s="4"/>
      <c r="F263" s="28"/>
    </row>
    <row r="264" spans="3:6">
      <c r="C264" s="4"/>
      <c r="D264" s="4"/>
      <c r="E264" s="4"/>
      <c r="F264" s="28"/>
    </row>
    <row r="265" spans="3:6">
      <c r="C265" s="4"/>
      <c r="D265" s="4"/>
      <c r="E265" s="4"/>
      <c r="F265" s="28"/>
    </row>
    <row r="266" spans="3:6">
      <c r="C266" s="4"/>
      <c r="D266" s="4"/>
      <c r="E266" s="4"/>
      <c r="F266" s="28"/>
    </row>
    <row r="267" spans="3:6">
      <c r="C267" s="4"/>
      <c r="D267" s="4"/>
      <c r="E267" s="4"/>
      <c r="F267" s="28"/>
    </row>
    <row r="268" spans="3:6">
      <c r="C268" s="4"/>
      <c r="D268" s="4"/>
      <c r="E268" s="4"/>
      <c r="F268" s="28"/>
    </row>
    <row r="269" spans="3:6">
      <c r="C269" s="4"/>
      <c r="D269" s="4"/>
      <c r="E269" s="4"/>
      <c r="F269" s="28"/>
    </row>
    <row r="270" spans="3:6">
      <c r="C270" s="4"/>
      <c r="D270" s="4"/>
      <c r="E270" s="4"/>
      <c r="F270" s="28"/>
    </row>
    <row r="271" spans="3:6">
      <c r="C271" s="4"/>
      <c r="D271" s="4"/>
      <c r="E271" s="4"/>
      <c r="F271" s="28"/>
    </row>
    <row r="272" spans="3:6">
      <c r="C272" s="4"/>
      <c r="D272" s="4"/>
      <c r="E272" s="4"/>
      <c r="F272" s="28"/>
    </row>
    <row r="273" spans="3:6">
      <c r="C273" s="4"/>
      <c r="D273" s="4"/>
      <c r="E273" s="4"/>
      <c r="F273" s="28"/>
    </row>
    <row r="274" spans="3:6">
      <c r="C274" s="4"/>
      <c r="D274" s="4"/>
      <c r="E274" s="4"/>
      <c r="F274" s="28"/>
    </row>
    <row r="275" spans="3:6">
      <c r="C275" s="4"/>
      <c r="D275" s="4"/>
      <c r="E275" s="4"/>
      <c r="F275" s="28"/>
    </row>
    <row r="276" spans="3:6">
      <c r="C276" s="4"/>
      <c r="D276" s="4"/>
      <c r="E276" s="4"/>
      <c r="F276" s="28"/>
    </row>
    <row r="277" spans="3:6">
      <c r="C277" s="4"/>
      <c r="D277" s="4"/>
      <c r="E277" s="4"/>
      <c r="F277" s="28"/>
    </row>
    <row r="278" spans="3:6">
      <c r="C278" s="4"/>
      <c r="D278" s="4"/>
      <c r="E278" s="4"/>
      <c r="F278" s="28"/>
    </row>
    <row r="279" spans="3:6">
      <c r="C279" s="4"/>
      <c r="D279" s="4"/>
      <c r="E279" s="4"/>
      <c r="F279" s="28"/>
    </row>
    <row r="280" spans="3:6">
      <c r="C280" s="4"/>
      <c r="D280" s="4"/>
      <c r="E280" s="4"/>
      <c r="F280" s="28"/>
    </row>
    <row r="281" spans="3:6">
      <c r="C281" s="4"/>
      <c r="D281" s="4"/>
      <c r="E281" s="4"/>
      <c r="F281" s="28"/>
    </row>
    <row r="282" spans="3:6">
      <c r="C282" s="4"/>
      <c r="D282" s="4"/>
      <c r="E282" s="4"/>
      <c r="F282" s="28"/>
    </row>
    <row r="283" spans="3:6">
      <c r="C283" s="4"/>
      <c r="D283" s="4"/>
      <c r="E283" s="4"/>
      <c r="F283" s="28"/>
    </row>
    <row r="284" spans="3:6">
      <c r="C284" s="4"/>
      <c r="D284" s="4"/>
      <c r="E284" s="4"/>
      <c r="F284" s="28"/>
    </row>
    <row r="285" spans="3:6">
      <c r="C285" s="4"/>
      <c r="D285" s="4"/>
      <c r="E285" s="4"/>
      <c r="F285" s="28"/>
    </row>
    <row r="286" spans="3:6">
      <c r="C286" s="4"/>
      <c r="D286" s="4"/>
      <c r="E286" s="4"/>
      <c r="F286" s="28"/>
    </row>
    <row r="287" spans="3:6">
      <c r="C287" s="4"/>
      <c r="D287" s="4"/>
      <c r="E287" s="4"/>
      <c r="F287" s="28"/>
    </row>
    <row r="288" spans="3:6">
      <c r="C288" s="4"/>
      <c r="D288" s="4"/>
      <c r="E288" s="4"/>
      <c r="F288" s="28"/>
    </row>
    <row r="289" spans="3:6">
      <c r="C289" s="4"/>
      <c r="D289" s="4"/>
      <c r="E289" s="4"/>
      <c r="F289" s="28"/>
    </row>
    <row r="290" spans="3:6">
      <c r="C290" s="4"/>
      <c r="D290" s="4"/>
      <c r="E290" s="4"/>
      <c r="F290" s="28"/>
    </row>
    <row r="291" spans="3:6">
      <c r="C291" s="4"/>
      <c r="D291" s="4"/>
      <c r="E291" s="4"/>
      <c r="F291" s="28"/>
    </row>
    <row r="292" spans="3:6">
      <c r="C292" s="4"/>
      <c r="D292" s="4"/>
      <c r="E292" s="4"/>
      <c r="F292" s="28"/>
    </row>
    <row r="293" spans="3:6">
      <c r="C293" s="4"/>
      <c r="D293" s="4"/>
      <c r="E293" s="4"/>
      <c r="F293" s="28"/>
    </row>
    <row r="294" spans="3:6">
      <c r="C294" s="4"/>
      <c r="D294" s="4"/>
      <c r="E294" s="4"/>
      <c r="F294" s="28"/>
    </row>
    <row r="295" spans="3:6">
      <c r="C295" s="4"/>
      <c r="D295" s="4"/>
      <c r="E295" s="4"/>
      <c r="F295" s="28"/>
    </row>
    <row r="296" spans="3:6">
      <c r="C296" s="4"/>
      <c r="D296" s="4"/>
      <c r="E296" s="4"/>
      <c r="F296" s="28"/>
    </row>
    <row r="297" spans="3:6">
      <c r="C297" s="4"/>
      <c r="D297" s="4"/>
      <c r="E297" s="4"/>
      <c r="F297" s="28"/>
    </row>
    <row r="298" spans="3:6">
      <c r="C298" s="4"/>
      <c r="D298" s="4"/>
      <c r="E298" s="4"/>
      <c r="F298" s="28"/>
    </row>
    <row r="299" spans="3:6">
      <c r="C299" s="4"/>
      <c r="D299" s="4"/>
      <c r="E299" s="4"/>
      <c r="F299" s="28"/>
    </row>
    <row r="300" spans="3:6">
      <c r="C300" s="4"/>
      <c r="D300" s="4"/>
      <c r="E300" s="4"/>
      <c r="F300" s="28"/>
    </row>
    <row r="301" spans="3:6">
      <c r="C301" s="4"/>
      <c r="D301" s="4"/>
      <c r="E301" s="4"/>
      <c r="F301" s="28"/>
    </row>
    <row r="302" spans="3:6">
      <c r="C302" s="4"/>
      <c r="D302" s="4"/>
      <c r="E302" s="4"/>
      <c r="F302" s="28"/>
    </row>
    <row r="303" spans="3:6">
      <c r="C303" s="4"/>
      <c r="D303" s="4"/>
      <c r="E303" s="4"/>
      <c r="F303" s="28"/>
    </row>
    <row r="304" spans="3:6">
      <c r="C304" s="4"/>
      <c r="D304" s="4"/>
      <c r="E304" s="4"/>
      <c r="F304" s="28"/>
    </row>
    <row r="305" spans="3:6">
      <c r="C305" s="4"/>
      <c r="D305" s="4"/>
      <c r="E305" s="4"/>
      <c r="F305" s="28"/>
    </row>
    <row r="306" spans="3:6">
      <c r="C306" s="4"/>
      <c r="D306" s="4"/>
      <c r="E306" s="4"/>
      <c r="F306" s="28"/>
    </row>
    <row r="307" spans="3:6">
      <c r="C307" s="4"/>
      <c r="D307" s="4"/>
      <c r="E307" s="4"/>
      <c r="F307" s="28"/>
    </row>
    <row r="308" spans="3:6">
      <c r="C308" s="4"/>
      <c r="D308" s="4"/>
      <c r="E308" s="4"/>
      <c r="F308" s="28"/>
    </row>
    <row r="309" spans="3:6">
      <c r="C309" s="4"/>
      <c r="D309" s="4"/>
      <c r="E309" s="4"/>
      <c r="F309" s="28"/>
    </row>
    <row r="310" spans="3:6">
      <c r="C310" s="4"/>
      <c r="D310" s="4"/>
      <c r="E310" s="4"/>
      <c r="F310" s="28"/>
    </row>
    <row r="311" spans="3:6">
      <c r="C311" s="4"/>
      <c r="D311" s="4"/>
      <c r="E311" s="4"/>
      <c r="F311" s="28"/>
    </row>
    <row r="312" spans="3:6">
      <c r="C312" s="4"/>
      <c r="D312" s="4"/>
      <c r="E312" s="4"/>
      <c r="F312" s="28"/>
    </row>
    <row r="313" spans="3:6">
      <c r="C313" s="4"/>
      <c r="D313" s="4"/>
      <c r="E313" s="4"/>
      <c r="F313" s="28"/>
    </row>
    <row r="314" spans="3:6">
      <c r="C314" s="4"/>
      <c r="D314" s="4"/>
      <c r="E314" s="4"/>
      <c r="F314" s="28"/>
    </row>
    <row r="315" spans="3:6">
      <c r="C315" s="4"/>
      <c r="D315" s="4"/>
      <c r="E315" s="4"/>
      <c r="F315" s="28"/>
    </row>
    <row r="316" spans="3:6">
      <c r="C316" s="4"/>
      <c r="D316" s="4"/>
      <c r="E316" s="4"/>
      <c r="F316" s="28"/>
    </row>
    <row r="317" spans="3:6">
      <c r="C317" s="4"/>
      <c r="D317" s="4"/>
      <c r="E317" s="4"/>
      <c r="F317" s="28"/>
    </row>
    <row r="318" spans="3:6">
      <c r="C318" s="4"/>
      <c r="D318" s="4"/>
      <c r="E318" s="4"/>
      <c r="F318" s="28"/>
    </row>
    <row r="319" spans="3:6">
      <c r="C319" s="4"/>
      <c r="D319" s="4"/>
      <c r="E319" s="4"/>
      <c r="F319" s="28"/>
    </row>
    <row r="320" spans="3:6">
      <c r="C320" s="4"/>
      <c r="D320" s="4"/>
      <c r="E320" s="4"/>
      <c r="F320" s="28"/>
    </row>
    <row r="321" spans="3:6">
      <c r="C321" s="4"/>
      <c r="D321" s="4"/>
      <c r="E321" s="4"/>
      <c r="F321" s="28"/>
    </row>
    <row r="322" spans="3:6">
      <c r="C322" s="4"/>
      <c r="D322" s="4"/>
      <c r="E322" s="4"/>
      <c r="F322" s="28"/>
    </row>
    <row r="323" spans="3:6">
      <c r="C323" s="4"/>
      <c r="D323" s="4"/>
      <c r="E323" s="4"/>
      <c r="F323" s="28"/>
    </row>
    <row r="324" spans="3:6">
      <c r="C324" s="4"/>
      <c r="D324" s="4"/>
      <c r="E324" s="4"/>
      <c r="F324" s="28"/>
    </row>
    <row r="325" spans="3:6">
      <c r="C325" s="4"/>
      <c r="D325" s="4"/>
      <c r="E325" s="4"/>
      <c r="F325" s="28"/>
    </row>
    <row r="326" spans="3:6">
      <c r="C326" s="4"/>
      <c r="D326" s="4"/>
      <c r="E326" s="4"/>
      <c r="F326" s="28"/>
    </row>
    <row r="327" spans="3:6">
      <c r="C327" s="4"/>
      <c r="D327" s="4"/>
      <c r="E327" s="4"/>
      <c r="F327" s="28"/>
    </row>
    <row r="328" spans="3:6">
      <c r="C328" s="4"/>
      <c r="D328" s="4"/>
      <c r="E328" s="4"/>
      <c r="F328" s="28"/>
    </row>
    <row r="329" spans="3:6">
      <c r="C329" s="4"/>
      <c r="D329" s="4"/>
      <c r="E329" s="4"/>
      <c r="F329" s="28"/>
    </row>
    <row r="330" spans="3:6">
      <c r="C330" s="4"/>
      <c r="D330" s="4"/>
      <c r="E330" s="4"/>
      <c r="F330" s="28"/>
    </row>
    <row r="331" spans="3:6">
      <c r="C331" s="4"/>
      <c r="D331" s="4"/>
      <c r="E331" s="4"/>
      <c r="F331" s="28"/>
    </row>
    <row r="332" spans="3:6">
      <c r="C332" s="4"/>
      <c r="D332" s="4"/>
      <c r="E332" s="4"/>
      <c r="F332" s="28"/>
    </row>
    <row r="333" spans="3:6">
      <c r="C333" s="4"/>
      <c r="D333" s="4"/>
      <c r="E333" s="4"/>
      <c r="F333" s="28"/>
    </row>
    <row r="334" spans="3:6">
      <c r="C334" s="4"/>
      <c r="D334" s="4"/>
      <c r="E334" s="4"/>
      <c r="F334" s="28"/>
    </row>
    <row r="335" spans="3:6">
      <c r="C335" s="4"/>
      <c r="D335" s="4"/>
      <c r="E335" s="4"/>
      <c r="F335" s="28"/>
    </row>
    <row r="336" spans="3:6">
      <c r="C336" s="4"/>
      <c r="D336" s="4"/>
      <c r="E336" s="4"/>
      <c r="F336" s="28"/>
    </row>
    <row r="337" spans="3:6">
      <c r="C337" s="4"/>
      <c r="D337" s="4"/>
      <c r="E337" s="4"/>
      <c r="F337" s="28"/>
    </row>
    <row r="338" spans="3:6">
      <c r="C338" s="4"/>
      <c r="D338" s="4"/>
      <c r="E338" s="4"/>
      <c r="F338" s="28"/>
    </row>
    <row r="339" spans="3:6">
      <c r="C339" s="4"/>
      <c r="D339" s="4"/>
      <c r="E339" s="4"/>
      <c r="F339" s="28"/>
    </row>
    <row r="340" spans="3:6">
      <c r="C340" s="4"/>
      <c r="D340" s="4"/>
      <c r="E340" s="4"/>
      <c r="F340" s="28"/>
    </row>
    <row r="341" spans="3:6">
      <c r="C341" s="4"/>
      <c r="D341" s="4"/>
      <c r="E341" s="4"/>
      <c r="F341" s="28"/>
    </row>
    <row r="342" spans="3:6">
      <c r="C342" s="4"/>
      <c r="D342" s="4"/>
      <c r="E342" s="4"/>
      <c r="F342" s="28"/>
    </row>
    <row r="343" spans="3:6">
      <c r="C343" s="4"/>
      <c r="D343" s="4"/>
      <c r="E343" s="4"/>
      <c r="F343" s="28"/>
    </row>
    <row r="344" spans="3:6">
      <c r="C344" s="4"/>
      <c r="D344" s="4"/>
      <c r="E344" s="4"/>
      <c r="F344" s="28"/>
    </row>
    <row r="345" spans="3:6">
      <c r="C345" s="4"/>
      <c r="D345" s="4"/>
      <c r="E345" s="4"/>
      <c r="F345" s="28"/>
    </row>
    <row r="346" spans="3:6">
      <c r="C346" s="4"/>
      <c r="D346" s="4"/>
      <c r="E346" s="4"/>
      <c r="F346" s="28"/>
    </row>
    <row r="347" spans="3:6">
      <c r="C347" s="4"/>
      <c r="D347" s="4"/>
      <c r="E347" s="4"/>
      <c r="F347" s="28"/>
    </row>
    <row r="348" spans="3:6">
      <c r="C348" s="4"/>
      <c r="D348" s="4"/>
      <c r="E348" s="4"/>
      <c r="F348" s="28"/>
    </row>
    <row r="349" spans="3:6">
      <c r="C349" s="4"/>
      <c r="D349" s="4"/>
      <c r="E349" s="4"/>
      <c r="F349" s="28"/>
    </row>
    <row r="350" spans="3:6">
      <c r="C350" s="4"/>
      <c r="D350" s="4"/>
      <c r="E350" s="4"/>
      <c r="F350" s="28"/>
    </row>
    <row r="351" spans="3:6">
      <c r="C351" s="4"/>
      <c r="D351" s="4"/>
      <c r="E351" s="4"/>
      <c r="F351" s="28"/>
    </row>
    <row r="352" spans="3:6">
      <c r="C352" s="4"/>
      <c r="D352" s="4"/>
      <c r="E352" s="4"/>
      <c r="F352" s="28"/>
    </row>
    <row r="353" spans="3:6">
      <c r="C353" s="4"/>
      <c r="D353" s="4"/>
      <c r="E353" s="4"/>
      <c r="F353" s="28"/>
    </row>
    <row r="354" spans="3:6">
      <c r="C354" s="4"/>
      <c r="D354" s="4"/>
      <c r="E354" s="4"/>
      <c r="F354" s="28"/>
    </row>
    <row r="355" spans="3:6">
      <c r="C355" s="4"/>
      <c r="D355" s="4"/>
      <c r="E355" s="4"/>
      <c r="F355" s="28"/>
    </row>
    <row r="356" spans="3:6">
      <c r="C356" s="4"/>
      <c r="D356" s="4"/>
      <c r="E356" s="4"/>
      <c r="F356" s="28"/>
    </row>
    <row r="357" spans="3:6">
      <c r="C357" s="4"/>
      <c r="D357" s="4"/>
      <c r="E357" s="4"/>
      <c r="F357" s="28"/>
    </row>
    <row r="358" spans="3:6">
      <c r="C358" s="4"/>
      <c r="D358" s="4"/>
      <c r="E358" s="4"/>
      <c r="F358" s="28"/>
    </row>
    <row r="359" spans="3:6">
      <c r="C359" s="4"/>
      <c r="D359" s="4"/>
      <c r="E359" s="4"/>
      <c r="F359" s="28"/>
    </row>
    <row r="360" spans="3:6">
      <c r="C360" s="4"/>
      <c r="D360" s="4"/>
      <c r="E360" s="4"/>
      <c r="F360" s="28"/>
    </row>
    <row r="361" spans="3:6">
      <c r="C361" s="4"/>
      <c r="D361" s="4"/>
      <c r="E361" s="4"/>
      <c r="F361" s="28"/>
    </row>
    <row r="362" spans="3:6">
      <c r="C362" s="4"/>
      <c r="D362" s="4"/>
      <c r="E362" s="4"/>
      <c r="F362" s="28"/>
    </row>
    <row r="363" spans="3:6">
      <c r="C363" s="4"/>
      <c r="D363" s="4"/>
      <c r="E363" s="4"/>
      <c r="F363" s="28"/>
    </row>
    <row r="364" spans="3:6">
      <c r="C364" s="4"/>
      <c r="D364" s="4"/>
      <c r="E364" s="4"/>
      <c r="F364" s="28"/>
    </row>
    <row r="365" spans="3:6">
      <c r="C365" s="4"/>
      <c r="D365" s="4"/>
      <c r="E365" s="4"/>
      <c r="F365" s="28"/>
    </row>
    <row r="366" spans="3:6">
      <c r="C366" s="4"/>
      <c r="D366" s="4"/>
      <c r="E366" s="4"/>
      <c r="F366" s="28"/>
    </row>
    <row r="367" spans="3:6">
      <c r="C367" s="4"/>
      <c r="D367" s="4"/>
      <c r="E367" s="4"/>
      <c r="F367" s="28"/>
    </row>
    <row r="368" spans="3:6">
      <c r="C368" s="4"/>
      <c r="D368" s="4"/>
      <c r="E368" s="4"/>
      <c r="F368" s="28"/>
    </row>
    <row r="369" spans="3:6">
      <c r="C369" s="4"/>
      <c r="D369" s="4"/>
      <c r="E369" s="4"/>
      <c r="F369" s="28"/>
    </row>
    <row r="370" spans="3:6">
      <c r="C370" s="4"/>
      <c r="D370" s="4"/>
      <c r="E370" s="4"/>
      <c r="F370" s="28"/>
    </row>
    <row r="371" spans="3:6">
      <c r="C371" s="4"/>
      <c r="D371" s="4"/>
      <c r="E371" s="4"/>
      <c r="F371" s="28"/>
    </row>
    <row r="372" spans="3:6">
      <c r="C372" s="4"/>
      <c r="D372" s="4"/>
      <c r="E372" s="4"/>
      <c r="F372" s="28"/>
    </row>
    <row r="373" spans="3:6">
      <c r="C373" s="4"/>
      <c r="D373" s="4"/>
      <c r="E373" s="4"/>
      <c r="F373" s="28"/>
    </row>
    <row r="374" spans="3:6">
      <c r="C374" s="4"/>
      <c r="D374" s="4"/>
      <c r="E374" s="4"/>
      <c r="F374" s="28"/>
    </row>
    <row r="375" spans="3:6">
      <c r="C375" s="4"/>
      <c r="D375" s="4"/>
      <c r="E375" s="4"/>
      <c r="F375" s="28"/>
    </row>
    <row r="376" spans="3:6">
      <c r="C376" s="4"/>
      <c r="D376" s="4"/>
      <c r="E376" s="4"/>
      <c r="F376" s="28"/>
    </row>
    <row r="377" spans="3:6">
      <c r="C377" s="4"/>
      <c r="D377" s="4"/>
      <c r="E377" s="4"/>
      <c r="F377" s="28"/>
    </row>
    <row r="378" spans="3:6">
      <c r="C378" s="4"/>
      <c r="D378" s="4"/>
      <c r="E378" s="4"/>
      <c r="F378" s="28"/>
    </row>
    <row r="379" spans="3:6">
      <c r="C379" s="4"/>
      <c r="D379" s="4"/>
      <c r="E379" s="4"/>
      <c r="F379" s="28"/>
    </row>
    <row r="380" spans="3:6">
      <c r="C380" s="4"/>
      <c r="D380" s="4"/>
      <c r="E380" s="4"/>
      <c r="F380" s="28"/>
    </row>
    <row r="381" spans="3:6">
      <c r="C381" s="4"/>
      <c r="D381" s="4"/>
      <c r="E381" s="4"/>
      <c r="F381" s="28"/>
    </row>
    <row r="382" spans="3:6">
      <c r="C382" s="4"/>
      <c r="D382" s="4"/>
      <c r="E382" s="4"/>
      <c r="F382" s="28"/>
    </row>
    <row r="383" spans="3:6">
      <c r="C383" s="4"/>
      <c r="D383" s="4"/>
      <c r="E383" s="4"/>
      <c r="F383" s="28"/>
    </row>
    <row r="384" spans="3:6">
      <c r="C384" s="4"/>
      <c r="D384" s="4"/>
      <c r="E384" s="4"/>
      <c r="F384" s="28"/>
    </row>
    <row r="385" spans="3:6">
      <c r="C385" s="4"/>
      <c r="D385" s="4"/>
      <c r="E385" s="4"/>
      <c r="F385" s="28"/>
    </row>
    <row r="386" spans="3:6">
      <c r="C386" s="4"/>
      <c r="D386" s="4"/>
      <c r="E386" s="4"/>
      <c r="F386" s="28"/>
    </row>
    <row r="387" spans="3:6">
      <c r="C387" s="4"/>
      <c r="D387" s="4"/>
      <c r="E387" s="4"/>
      <c r="F387" s="28"/>
    </row>
    <row r="388" spans="3:6">
      <c r="C388" s="4"/>
      <c r="D388" s="4"/>
      <c r="E388" s="4"/>
      <c r="F388" s="28"/>
    </row>
    <row r="389" spans="3:6">
      <c r="C389" s="4"/>
      <c r="D389" s="4"/>
      <c r="E389" s="4"/>
      <c r="F389" s="28"/>
    </row>
    <row r="390" spans="3:6">
      <c r="C390" s="4"/>
      <c r="D390" s="4"/>
      <c r="E390" s="4"/>
      <c r="F390" s="28"/>
    </row>
    <row r="391" spans="3:6">
      <c r="C391" s="4"/>
      <c r="D391" s="4"/>
      <c r="E391" s="4"/>
      <c r="F391" s="28"/>
    </row>
    <row r="392" spans="3:6">
      <c r="C392" s="4"/>
      <c r="D392" s="4"/>
      <c r="E392" s="4"/>
      <c r="F392" s="28"/>
    </row>
    <row r="393" spans="3:6">
      <c r="C393" s="4"/>
      <c r="D393" s="4"/>
      <c r="E393" s="4"/>
      <c r="F393" s="28"/>
    </row>
    <row r="394" spans="3:6">
      <c r="C394" s="4"/>
      <c r="D394" s="4"/>
      <c r="E394" s="4"/>
      <c r="F394" s="28"/>
    </row>
    <row r="395" spans="3:6">
      <c r="C395" s="4"/>
      <c r="D395" s="4"/>
      <c r="E395" s="4"/>
      <c r="F395" s="28"/>
    </row>
    <row r="396" spans="3:6">
      <c r="C396" s="4"/>
      <c r="D396" s="4"/>
      <c r="E396" s="4"/>
      <c r="F396" s="28"/>
    </row>
    <row r="397" spans="3:6">
      <c r="C397" s="4"/>
      <c r="D397" s="4"/>
      <c r="E397" s="4"/>
      <c r="F397" s="28"/>
    </row>
    <row r="398" spans="3:6">
      <c r="C398" s="4"/>
      <c r="D398" s="4"/>
      <c r="E398" s="4"/>
      <c r="F398" s="28"/>
    </row>
    <row r="399" spans="3:6">
      <c r="C399" s="4"/>
      <c r="D399" s="4"/>
      <c r="E399" s="4"/>
      <c r="F399" s="28"/>
    </row>
    <row r="400" spans="3:6">
      <c r="C400" s="4"/>
      <c r="D400" s="4"/>
      <c r="E400" s="4"/>
      <c r="F400" s="28"/>
    </row>
    <row r="401" spans="3:6">
      <c r="C401" s="4"/>
      <c r="D401" s="4"/>
      <c r="E401" s="4"/>
      <c r="F401" s="28"/>
    </row>
    <row r="402" spans="3:6">
      <c r="C402" s="4"/>
      <c r="D402" s="4"/>
      <c r="E402" s="4"/>
      <c r="F402" s="28"/>
    </row>
    <row r="403" spans="3:6">
      <c r="C403" s="4"/>
      <c r="D403" s="4"/>
      <c r="E403" s="4"/>
      <c r="F403" s="28"/>
    </row>
    <row r="404" spans="3:6">
      <c r="C404" s="4"/>
      <c r="D404" s="4"/>
      <c r="E404" s="4"/>
      <c r="F404" s="28"/>
    </row>
    <row r="405" spans="3:6">
      <c r="C405" s="4"/>
      <c r="D405" s="4"/>
      <c r="E405" s="4"/>
      <c r="F405" s="28"/>
    </row>
    <row r="406" spans="3:6">
      <c r="C406" s="4"/>
      <c r="D406" s="4"/>
      <c r="E406" s="4"/>
      <c r="F406" s="28"/>
    </row>
    <row r="407" spans="3:6">
      <c r="C407" s="4"/>
      <c r="D407" s="4"/>
      <c r="E407" s="4"/>
      <c r="F407" s="28"/>
    </row>
    <row r="408" spans="3:6">
      <c r="C408" s="4"/>
      <c r="D408" s="4"/>
      <c r="E408" s="4"/>
      <c r="F408" s="28"/>
    </row>
    <row r="409" spans="3:6">
      <c r="C409" s="4"/>
      <c r="D409" s="4"/>
      <c r="E409" s="4"/>
      <c r="F409" s="28"/>
    </row>
    <row r="410" spans="3:6">
      <c r="C410" s="4"/>
      <c r="D410" s="4"/>
      <c r="E410" s="4"/>
      <c r="F410" s="28"/>
    </row>
    <row r="411" spans="3:6">
      <c r="C411" s="4"/>
      <c r="D411" s="4"/>
      <c r="E411" s="4"/>
      <c r="F411" s="28"/>
    </row>
    <row r="412" spans="3:6">
      <c r="C412" s="4"/>
      <c r="D412" s="4"/>
      <c r="E412" s="4"/>
      <c r="F412" s="28"/>
    </row>
    <row r="413" spans="3:6">
      <c r="C413" s="4"/>
      <c r="D413" s="4"/>
      <c r="E413" s="4"/>
      <c r="F413" s="28"/>
    </row>
    <row r="414" spans="3:6">
      <c r="C414" s="4"/>
      <c r="D414" s="4"/>
      <c r="E414" s="4"/>
      <c r="F414" s="28"/>
    </row>
    <row r="415" spans="3:6">
      <c r="C415" s="4"/>
      <c r="D415" s="4"/>
      <c r="E415" s="4"/>
      <c r="F415" s="28"/>
    </row>
    <row r="416" spans="3:6">
      <c r="C416" s="4"/>
      <c r="D416" s="4"/>
      <c r="E416" s="4"/>
      <c r="F416" s="28"/>
    </row>
    <row r="417" spans="3:6">
      <c r="C417" s="4"/>
      <c r="D417" s="4"/>
      <c r="E417" s="4"/>
      <c r="F417" s="28"/>
    </row>
    <row r="418" spans="3:6">
      <c r="C418" s="4"/>
      <c r="D418" s="4"/>
      <c r="E418" s="4"/>
      <c r="F418" s="28"/>
    </row>
    <row r="419" spans="3:6">
      <c r="C419" s="4"/>
      <c r="D419" s="4"/>
      <c r="E419" s="4"/>
      <c r="F419" s="28"/>
    </row>
    <row r="420" spans="3:6">
      <c r="C420" s="4"/>
      <c r="D420" s="4"/>
      <c r="E420" s="4"/>
      <c r="F420" s="28"/>
    </row>
    <row r="421" spans="3:6">
      <c r="C421" s="4"/>
      <c r="D421" s="4"/>
      <c r="E421" s="4"/>
      <c r="F421" s="28"/>
    </row>
    <row r="422" spans="3:6">
      <c r="C422" s="4"/>
      <c r="D422" s="4"/>
      <c r="E422" s="4"/>
      <c r="F422" s="28"/>
    </row>
    <row r="423" spans="3:6">
      <c r="C423" s="4"/>
      <c r="D423" s="4"/>
      <c r="E423" s="4"/>
      <c r="F423" s="28"/>
    </row>
    <row r="424" spans="3:6">
      <c r="C424" s="4"/>
      <c r="D424" s="4"/>
      <c r="E424" s="4"/>
      <c r="F424" s="28"/>
    </row>
    <row r="425" spans="3:6">
      <c r="C425" s="4"/>
      <c r="D425" s="4"/>
      <c r="E425" s="4"/>
      <c r="F425" s="28"/>
    </row>
    <row r="426" spans="3:6">
      <c r="C426" s="4"/>
      <c r="D426" s="4"/>
      <c r="E426" s="4"/>
      <c r="F426" s="28"/>
    </row>
    <row r="427" spans="3:6">
      <c r="C427" s="4"/>
      <c r="D427" s="4"/>
      <c r="E427" s="4"/>
      <c r="F427" s="28"/>
    </row>
    <row r="428" spans="3:6">
      <c r="C428" s="4"/>
      <c r="D428" s="4"/>
      <c r="E428" s="4"/>
      <c r="F428" s="28"/>
    </row>
    <row r="429" spans="3:6">
      <c r="C429" s="4"/>
      <c r="D429" s="4"/>
      <c r="E429" s="4"/>
      <c r="F429" s="28"/>
    </row>
    <row r="430" spans="3:6">
      <c r="C430" s="4"/>
      <c r="D430" s="4"/>
      <c r="E430" s="4"/>
      <c r="F430" s="28"/>
    </row>
    <row r="431" spans="3:6">
      <c r="C431" s="4"/>
      <c r="D431" s="4"/>
      <c r="E431" s="4"/>
      <c r="F431" s="28"/>
    </row>
    <row r="432" spans="3:6">
      <c r="C432" s="4"/>
      <c r="D432" s="4"/>
      <c r="E432" s="4"/>
      <c r="F432" s="28"/>
    </row>
    <row r="433" spans="3:6">
      <c r="C433" s="4"/>
      <c r="D433" s="4"/>
      <c r="E433" s="4"/>
      <c r="F433" s="28"/>
    </row>
    <row r="434" spans="3:6">
      <c r="C434" s="4"/>
      <c r="D434" s="4"/>
      <c r="E434" s="4"/>
      <c r="F434" s="28"/>
    </row>
    <row r="435" spans="3:6">
      <c r="C435" s="4"/>
      <c r="D435" s="4"/>
      <c r="E435" s="4"/>
      <c r="F435" s="28"/>
    </row>
    <row r="436" spans="3:6">
      <c r="C436" s="4"/>
      <c r="D436" s="4"/>
      <c r="E436" s="4"/>
      <c r="F436" s="28"/>
    </row>
    <row r="437" spans="3:6">
      <c r="C437" s="4"/>
      <c r="D437" s="4"/>
      <c r="E437" s="4"/>
      <c r="F437" s="28"/>
    </row>
    <row r="438" spans="3:6">
      <c r="C438" s="4"/>
      <c r="D438" s="4"/>
      <c r="E438" s="4"/>
      <c r="F438" s="28"/>
    </row>
    <row r="439" spans="3:6">
      <c r="C439" s="4"/>
      <c r="D439" s="4"/>
      <c r="E439" s="4"/>
      <c r="F439" s="28"/>
    </row>
    <row r="440" spans="3:6">
      <c r="C440" s="4"/>
      <c r="D440" s="4"/>
      <c r="E440" s="4"/>
      <c r="F440" s="28"/>
    </row>
    <row r="441" spans="3:6">
      <c r="C441" s="4"/>
      <c r="D441" s="4"/>
      <c r="E441" s="4"/>
      <c r="F441" s="28"/>
    </row>
    <row r="442" spans="3:6">
      <c r="C442" s="4"/>
      <c r="D442" s="4"/>
      <c r="E442" s="4"/>
      <c r="F442" s="28"/>
    </row>
    <row r="443" spans="3:6">
      <c r="C443" s="4"/>
      <c r="D443" s="4"/>
      <c r="E443" s="4"/>
      <c r="F443" s="28"/>
    </row>
    <row r="444" spans="3:6">
      <c r="C444" s="4"/>
      <c r="D444" s="4"/>
      <c r="E444" s="4"/>
      <c r="F444" s="28"/>
    </row>
    <row r="445" spans="3:6">
      <c r="C445" s="4"/>
      <c r="D445" s="4"/>
      <c r="E445" s="4"/>
      <c r="F445" s="28"/>
    </row>
    <row r="446" spans="3:6">
      <c r="C446" s="4"/>
      <c r="D446" s="4"/>
      <c r="E446" s="4"/>
      <c r="F446" s="28"/>
    </row>
    <row r="447" spans="3:6">
      <c r="C447" s="4"/>
      <c r="D447" s="4"/>
      <c r="E447" s="4"/>
      <c r="F447" s="28"/>
    </row>
    <row r="448" spans="3:6">
      <c r="C448" s="4"/>
      <c r="D448" s="4"/>
      <c r="E448" s="4"/>
      <c r="F448" s="28"/>
    </row>
    <row r="449" spans="3:6">
      <c r="C449" s="4"/>
      <c r="D449" s="4"/>
      <c r="E449" s="4"/>
      <c r="F449" s="28"/>
    </row>
    <row r="450" spans="3:6">
      <c r="C450" s="4"/>
      <c r="D450" s="4"/>
      <c r="E450" s="4"/>
      <c r="F450" s="28"/>
    </row>
    <row r="451" spans="3:6">
      <c r="C451" s="4"/>
      <c r="D451" s="4"/>
      <c r="E451" s="4"/>
      <c r="F451" s="28"/>
    </row>
    <row r="452" spans="3:6">
      <c r="C452" s="4"/>
      <c r="D452" s="4"/>
      <c r="E452" s="4"/>
      <c r="F452" s="28"/>
    </row>
    <row r="453" spans="3:6">
      <c r="C453" s="4"/>
      <c r="D453" s="4"/>
      <c r="E453" s="4"/>
      <c r="F453" s="28"/>
    </row>
    <row r="454" spans="3:6">
      <c r="C454" s="4"/>
      <c r="D454" s="4"/>
      <c r="E454" s="4"/>
      <c r="F454" s="28"/>
    </row>
    <row r="455" spans="3:6">
      <c r="C455" s="4"/>
      <c r="D455" s="4"/>
      <c r="E455" s="4"/>
      <c r="F455" s="28"/>
    </row>
    <row r="456" spans="3:6">
      <c r="C456" s="4"/>
      <c r="D456" s="4"/>
      <c r="E456" s="4"/>
      <c r="F456" s="28"/>
    </row>
    <row r="457" spans="3:6">
      <c r="C457" s="4"/>
      <c r="D457" s="4"/>
      <c r="E457" s="4"/>
      <c r="F457" s="28"/>
    </row>
    <row r="458" spans="3:6">
      <c r="C458" s="4"/>
      <c r="D458" s="4"/>
      <c r="E458" s="4"/>
      <c r="F458" s="28"/>
    </row>
    <row r="459" spans="3:6">
      <c r="C459" s="4"/>
      <c r="D459" s="4"/>
      <c r="E459" s="4"/>
      <c r="F459" s="28"/>
    </row>
    <row r="460" spans="3:6">
      <c r="C460" s="4"/>
      <c r="D460" s="4"/>
      <c r="E460" s="4"/>
      <c r="F460" s="28"/>
    </row>
    <row r="461" spans="3:6">
      <c r="C461" s="4"/>
      <c r="D461" s="4"/>
      <c r="E461" s="4"/>
      <c r="F461" s="28"/>
    </row>
    <row r="462" spans="3:6">
      <c r="C462" s="4"/>
      <c r="D462" s="4"/>
      <c r="E462" s="4"/>
      <c r="F462" s="28"/>
    </row>
    <row r="463" spans="3:6">
      <c r="C463" s="4"/>
      <c r="D463" s="4"/>
      <c r="E463" s="4"/>
      <c r="F463" s="28"/>
    </row>
    <row r="464" spans="3:6">
      <c r="C464" s="4"/>
      <c r="D464" s="4"/>
      <c r="E464" s="4"/>
      <c r="F464" s="28"/>
    </row>
    <row r="465" spans="3:6">
      <c r="C465" s="4"/>
      <c r="D465" s="4"/>
      <c r="E465" s="4"/>
      <c r="F465" s="28"/>
    </row>
    <row r="466" spans="3:6">
      <c r="C466" s="4"/>
      <c r="D466" s="4"/>
      <c r="E466" s="4"/>
      <c r="F466" s="28"/>
    </row>
    <row r="467" spans="3:6">
      <c r="C467" s="4"/>
      <c r="D467" s="4"/>
      <c r="E467" s="4"/>
      <c r="F467" s="28"/>
    </row>
    <row r="468" spans="3:6">
      <c r="C468" s="4"/>
      <c r="D468" s="4"/>
      <c r="E468" s="4"/>
      <c r="F468" s="28"/>
    </row>
    <row r="469" spans="3:6">
      <c r="C469" s="4"/>
      <c r="D469" s="4"/>
      <c r="E469" s="4"/>
      <c r="F469" s="28"/>
    </row>
    <row r="470" spans="3:6">
      <c r="C470" s="4"/>
      <c r="D470" s="4"/>
      <c r="E470" s="4"/>
      <c r="F470" s="28"/>
    </row>
    <row r="471" spans="3:6">
      <c r="C471" s="4"/>
      <c r="D471" s="4"/>
      <c r="E471" s="4"/>
      <c r="F471" s="28"/>
    </row>
    <row r="472" spans="3:6">
      <c r="C472" s="4"/>
      <c r="D472" s="4"/>
      <c r="E472" s="4"/>
      <c r="F472" s="28"/>
    </row>
    <row r="473" spans="3:6">
      <c r="C473" s="4"/>
      <c r="D473" s="4"/>
      <c r="E473" s="4"/>
      <c r="F473" s="28"/>
    </row>
    <row r="474" spans="3:6">
      <c r="C474" s="4"/>
      <c r="D474" s="4"/>
      <c r="E474" s="4"/>
      <c r="F474" s="28"/>
    </row>
    <row r="475" spans="3:6">
      <c r="C475" s="4"/>
      <c r="D475" s="4"/>
      <c r="E475" s="4"/>
      <c r="F475" s="28"/>
    </row>
    <row r="476" spans="3:6">
      <c r="C476" s="4"/>
      <c r="D476" s="4"/>
      <c r="E476" s="4"/>
      <c r="F476" s="28"/>
    </row>
    <row r="477" spans="3:6">
      <c r="C477" s="4"/>
      <c r="D477" s="4"/>
      <c r="E477" s="4"/>
      <c r="F477" s="28"/>
    </row>
    <row r="478" spans="3:6">
      <c r="C478" s="4"/>
      <c r="D478" s="4"/>
      <c r="E478" s="4"/>
      <c r="F478" s="28"/>
    </row>
    <row r="479" spans="3:6">
      <c r="C479" s="4"/>
      <c r="D479" s="4"/>
      <c r="E479" s="4"/>
      <c r="F479" s="28"/>
    </row>
    <row r="480" spans="3:6">
      <c r="C480" s="4"/>
      <c r="D480" s="4"/>
      <c r="E480" s="4"/>
      <c r="F480" s="28"/>
    </row>
    <row r="481" spans="3:6">
      <c r="C481" s="4"/>
      <c r="D481" s="4"/>
      <c r="E481" s="4"/>
      <c r="F481" s="28"/>
    </row>
    <row r="482" spans="3:6">
      <c r="C482" s="4"/>
      <c r="D482" s="4"/>
      <c r="E482" s="4"/>
      <c r="F482" s="28"/>
    </row>
    <row r="483" spans="3:6">
      <c r="C483" s="4"/>
      <c r="D483" s="4"/>
      <c r="E483" s="4"/>
      <c r="F483" s="28"/>
    </row>
    <row r="484" spans="3:6">
      <c r="C484" s="4"/>
      <c r="D484" s="4"/>
      <c r="E484" s="4"/>
      <c r="F484" s="28"/>
    </row>
    <row r="485" spans="3:6">
      <c r="C485" s="4"/>
      <c r="D485" s="4"/>
      <c r="E485" s="4"/>
      <c r="F485" s="28"/>
    </row>
    <row r="486" spans="3:6">
      <c r="C486" s="4"/>
      <c r="D486" s="4"/>
      <c r="E486" s="4"/>
      <c r="F486" s="28"/>
    </row>
    <row r="487" spans="3:6">
      <c r="C487" s="4"/>
      <c r="D487" s="4"/>
      <c r="E487" s="4"/>
      <c r="F487" s="28"/>
    </row>
    <row r="488" spans="3:6">
      <c r="C488" s="4"/>
      <c r="D488" s="4"/>
      <c r="E488" s="4"/>
      <c r="F488" s="28"/>
    </row>
    <row r="489" spans="3:6">
      <c r="C489" s="4"/>
      <c r="D489" s="4"/>
      <c r="E489" s="4"/>
      <c r="F489" s="28"/>
    </row>
    <row r="490" spans="3:6">
      <c r="C490" s="4"/>
      <c r="D490" s="4"/>
      <c r="E490" s="4"/>
      <c r="F490" s="28"/>
    </row>
    <row r="491" spans="3:6">
      <c r="C491" s="4"/>
      <c r="D491" s="4"/>
      <c r="E491" s="4"/>
      <c r="F491" s="28"/>
    </row>
    <row r="492" spans="3:6">
      <c r="C492" s="4"/>
      <c r="D492" s="4"/>
      <c r="E492" s="4"/>
      <c r="F492" s="28"/>
    </row>
    <row r="493" spans="3:6">
      <c r="C493" s="4"/>
      <c r="D493" s="4"/>
      <c r="E493" s="4"/>
      <c r="F493" s="28"/>
    </row>
    <row r="494" spans="3:6">
      <c r="C494" s="4"/>
      <c r="D494" s="4"/>
      <c r="E494" s="4"/>
      <c r="F494" s="28"/>
    </row>
    <row r="495" spans="3:6">
      <c r="C495" s="4"/>
      <c r="D495" s="4"/>
      <c r="E495" s="4"/>
      <c r="F495" s="28"/>
    </row>
    <row r="496" spans="3:6">
      <c r="C496" s="4"/>
      <c r="D496" s="4"/>
      <c r="E496" s="4"/>
      <c r="F496" s="28"/>
    </row>
    <row r="497" spans="3:6">
      <c r="C497" s="4"/>
      <c r="D497" s="4"/>
      <c r="E497" s="4"/>
      <c r="F497" s="28"/>
    </row>
    <row r="498" spans="3:6">
      <c r="C498" s="4"/>
      <c r="D498" s="4"/>
      <c r="E498" s="4"/>
      <c r="F498" s="28"/>
    </row>
    <row r="499" spans="3:6">
      <c r="C499" s="4"/>
      <c r="D499" s="4"/>
      <c r="E499" s="4"/>
      <c r="F499" s="28"/>
    </row>
    <row r="500" spans="3:6">
      <c r="C500" s="4"/>
      <c r="D500" s="4"/>
      <c r="E500" s="4"/>
      <c r="F500" s="28"/>
    </row>
    <row r="501" spans="3:6">
      <c r="C501" s="4"/>
      <c r="D501" s="4"/>
      <c r="E501" s="4"/>
      <c r="F501" s="28"/>
    </row>
    <row r="502" spans="3:6">
      <c r="C502" s="4"/>
      <c r="D502" s="4"/>
      <c r="E502" s="4"/>
      <c r="F502" s="28"/>
    </row>
    <row r="503" spans="3:6">
      <c r="C503" s="4"/>
      <c r="D503" s="4"/>
      <c r="E503" s="4"/>
      <c r="F503" s="28"/>
    </row>
    <row r="504" spans="3:6">
      <c r="C504" s="4"/>
      <c r="D504" s="4"/>
      <c r="E504" s="4"/>
      <c r="F504" s="28"/>
    </row>
    <row r="505" spans="3:6">
      <c r="C505" s="4"/>
      <c r="D505" s="4"/>
      <c r="E505" s="4"/>
      <c r="F505" s="28"/>
    </row>
    <row r="506" spans="3:6">
      <c r="C506" s="4"/>
      <c r="D506" s="4"/>
      <c r="E506" s="4"/>
      <c r="F506" s="28"/>
    </row>
    <row r="507" spans="3:6">
      <c r="C507" s="4"/>
      <c r="D507" s="4"/>
      <c r="E507" s="4"/>
      <c r="F507" s="28"/>
    </row>
    <row r="508" spans="3:6">
      <c r="C508" s="4"/>
      <c r="D508" s="4"/>
      <c r="E508" s="4"/>
      <c r="F508" s="28"/>
    </row>
    <row r="509" spans="3:6">
      <c r="C509" s="4"/>
      <c r="D509" s="4"/>
      <c r="E509" s="4"/>
      <c r="F509" s="28"/>
    </row>
    <row r="510" spans="3:6">
      <c r="C510" s="4"/>
      <c r="D510" s="4"/>
      <c r="E510" s="4"/>
      <c r="F510" s="28"/>
    </row>
    <row r="511" spans="3:6">
      <c r="C511" s="4"/>
      <c r="D511" s="4"/>
      <c r="E511" s="4"/>
      <c r="F511" s="28"/>
    </row>
    <row r="512" spans="3:6">
      <c r="C512" s="4"/>
      <c r="D512" s="4"/>
      <c r="E512" s="4"/>
      <c r="F512" s="28"/>
    </row>
    <row r="513" spans="3:6">
      <c r="C513" s="4"/>
      <c r="D513" s="4"/>
      <c r="E513" s="4"/>
      <c r="F513" s="28"/>
    </row>
    <row r="514" spans="3:6">
      <c r="C514" s="4"/>
      <c r="D514" s="4"/>
      <c r="E514" s="4"/>
      <c r="F514" s="28"/>
    </row>
    <row r="515" spans="3:6">
      <c r="C515" s="4"/>
      <c r="D515" s="4"/>
      <c r="E515" s="4"/>
      <c r="F515" s="28"/>
    </row>
    <row r="516" spans="3:6">
      <c r="C516" s="4"/>
      <c r="D516" s="4"/>
      <c r="E516" s="4"/>
      <c r="F516" s="28"/>
    </row>
    <row r="517" spans="3:6">
      <c r="C517" s="4"/>
      <c r="D517" s="4"/>
      <c r="E517" s="4"/>
      <c r="F517" s="28"/>
    </row>
    <row r="518" spans="3:6">
      <c r="C518" s="4"/>
      <c r="D518" s="4"/>
      <c r="E518" s="4"/>
      <c r="F518" s="28"/>
    </row>
    <row r="519" spans="3:6">
      <c r="C519" s="4"/>
      <c r="D519" s="4"/>
      <c r="E519" s="4"/>
      <c r="F519" s="28"/>
    </row>
    <row r="520" spans="3:6">
      <c r="C520" s="4"/>
      <c r="D520" s="4"/>
      <c r="E520" s="4"/>
      <c r="F520" s="28"/>
    </row>
    <row r="521" spans="3:6">
      <c r="C521" s="4"/>
      <c r="D521" s="4"/>
      <c r="E521" s="4"/>
      <c r="F521" s="28"/>
    </row>
    <row r="522" spans="3:6">
      <c r="C522" s="4"/>
      <c r="D522" s="4"/>
      <c r="E522" s="4"/>
      <c r="F522" s="28"/>
    </row>
    <row r="523" spans="3:6">
      <c r="C523" s="4"/>
      <c r="D523" s="4"/>
      <c r="E523" s="4"/>
      <c r="F523" s="28"/>
    </row>
    <row r="524" spans="3:6">
      <c r="C524" s="4"/>
      <c r="D524" s="4"/>
      <c r="E524" s="4"/>
      <c r="F524" s="28"/>
    </row>
    <row r="525" spans="3:6">
      <c r="C525" s="4"/>
      <c r="D525" s="4"/>
      <c r="E525" s="4"/>
      <c r="F525" s="28"/>
    </row>
    <row r="526" spans="3:6">
      <c r="C526" s="4"/>
      <c r="D526" s="4"/>
      <c r="E526" s="4"/>
      <c r="F526" s="28"/>
    </row>
    <row r="527" spans="3:6">
      <c r="C527" s="4"/>
      <c r="D527" s="4"/>
      <c r="E527" s="4"/>
      <c r="F527" s="28"/>
    </row>
    <row r="528" spans="3:6">
      <c r="C528" s="4"/>
      <c r="D528" s="4"/>
      <c r="E528" s="4"/>
      <c r="F528" s="28"/>
    </row>
    <row r="529" spans="3:6">
      <c r="C529" s="4"/>
      <c r="D529" s="4"/>
      <c r="E529" s="4"/>
      <c r="F529" s="28"/>
    </row>
    <row r="530" spans="3:6">
      <c r="C530" s="4"/>
      <c r="D530" s="4"/>
      <c r="E530" s="4"/>
      <c r="F530" s="28"/>
    </row>
    <row r="531" spans="3:6">
      <c r="C531" s="4"/>
      <c r="D531" s="4"/>
      <c r="E531" s="4"/>
      <c r="F531" s="28"/>
    </row>
    <row r="532" spans="3:6">
      <c r="C532" s="4"/>
      <c r="D532" s="4"/>
      <c r="E532" s="4"/>
      <c r="F532" s="28"/>
    </row>
    <row r="533" spans="3:6">
      <c r="C533" s="4"/>
      <c r="D533" s="4"/>
      <c r="E533" s="4"/>
      <c r="F533" s="28"/>
    </row>
    <row r="534" spans="3:6">
      <c r="C534" s="4"/>
      <c r="D534" s="4"/>
      <c r="E534" s="4"/>
      <c r="F534" s="28"/>
    </row>
    <row r="535" spans="3:6">
      <c r="C535" s="4"/>
      <c r="D535" s="4"/>
      <c r="E535" s="4"/>
      <c r="F535" s="28"/>
    </row>
    <row r="536" spans="3:6">
      <c r="C536" s="4"/>
      <c r="D536" s="4"/>
      <c r="E536" s="4"/>
      <c r="F536" s="28"/>
    </row>
    <row r="537" spans="3:6">
      <c r="C537" s="4"/>
      <c r="D537" s="4"/>
      <c r="E537" s="4"/>
      <c r="F537" s="28"/>
    </row>
    <row r="538" spans="3:6">
      <c r="C538" s="4"/>
      <c r="D538" s="4"/>
      <c r="E538" s="4"/>
      <c r="F538" s="28"/>
    </row>
    <row r="539" spans="3:6">
      <c r="C539" s="4"/>
      <c r="D539" s="4"/>
      <c r="E539" s="4"/>
      <c r="F539" s="28"/>
    </row>
    <row r="540" spans="3:6">
      <c r="C540" s="4"/>
      <c r="D540" s="4"/>
      <c r="E540" s="4"/>
      <c r="F540" s="28"/>
    </row>
    <row r="541" spans="3:6">
      <c r="C541" s="4"/>
      <c r="D541" s="4"/>
      <c r="E541" s="4"/>
      <c r="F541" s="28"/>
    </row>
    <row r="542" spans="3:6">
      <c r="C542" s="4"/>
      <c r="D542" s="4"/>
      <c r="E542" s="4"/>
      <c r="F542" s="28"/>
    </row>
    <row r="543" spans="3:6">
      <c r="C543" s="4"/>
      <c r="D543" s="4"/>
      <c r="E543" s="4"/>
      <c r="F543" s="28"/>
    </row>
    <row r="544" spans="3:6">
      <c r="C544" s="4"/>
      <c r="D544" s="4"/>
      <c r="E544" s="4"/>
      <c r="F544" s="28"/>
    </row>
    <row r="545" spans="3:6">
      <c r="C545" s="4"/>
      <c r="D545" s="4"/>
      <c r="E545" s="4"/>
      <c r="F545" s="28"/>
    </row>
    <row r="546" spans="3:6">
      <c r="C546" s="4"/>
      <c r="D546" s="4"/>
      <c r="E546" s="4"/>
      <c r="F546" s="28"/>
    </row>
    <row r="547" spans="3:6">
      <c r="C547" s="4"/>
      <c r="D547" s="4"/>
      <c r="E547" s="4"/>
      <c r="F547" s="28"/>
    </row>
    <row r="548" spans="3:6">
      <c r="C548" s="4"/>
      <c r="D548" s="4"/>
      <c r="E548" s="4"/>
      <c r="F548" s="28"/>
    </row>
    <row r="549" spans="3:6">
      <c r="C549" s="4"/>
      <c r="D549" s="4"/>
      <c r="E549" s="4"/>
      <c r="F549" s="28"/>
    </row>
    <row r="550" spans="3:6">
      <c r="C550" s="4"/>
      <c r="D550" s="4"/>
      <c r="E550" s="4"/>
      <c r="F550" s="28"/>
    </row>
    <row r="551" spans="3:6">
      <c r="C551" s="4"/>
      <c r="D551" s="4"/>
      <c r="E551" s="4"/>
      <c r="F551" s="28"/>
    </row>
    <row r="552" spans="3:6">
      <c r="C552" s="4"/>
      <c r="D552" s="4"/>
      <c r="E552" s="4"/>
      <c r="F552" s="28"/>
    </row>
    <row r="553" spans="3:6">
      <c r="C553" s="4"/>
      <c r="D553" s="4"/>
      <c r="E553" s="4"/>
      <c r="F553" s="28"/>
    </row>
    <row r="554" spans="3:6">
      <c r="C554" s="4"/>
      <c r="D554" s="4"/>
      <c r="E554" s="4"/>
      <c r="F554" s="28"/>
    </row>
    <row r="555" spans="3:6">
      <c r="C555" s="4"/>
      <c r="D555" s="4"/>
      <c r="E555" s="4"/>
      <c r="F555" s="28"/>
    </row>
    <row r="556" spans="3:6">
      <c r="C556" s="4"/>
      <c r="D556" s="4"/>
      <c r="E556" s="4"/>
      <c r="F556" s="28"/>
    </row>
    <row r="557" spans="3:6">
      <c r="C557" s="4"/>
      <c r="D557" s="4"/>
      <c r="E557" s="4"/>
      <c r="F557" s="28"/>
    </row>
    <row r="558" spans="3:6">
      <c r="C558" s="4"/>
      <c r="D558" s="4"/>
      <c r="E558" s="4"/>
      <c r="F558" s="28"/>
    </row>
    <row r="559" spans="3:6">
      <c r="C559" s="4"/>
      <c r="D559" s="4"/>
      <c r="E559" s="4"/>
      <c r="F559" s="28"/>
    </row>
    <row r="560" spans="3:6">
      <c r="C560" s="4"/>
      <c r="D560" s="4"/>
      <c r="E560" s="4"/>
      <c r="F560" s="28"/>
    </row>
    <row r="561" spans="3:6">
      <c r="C561" s="4"/>
      <c r="D561" s="4"/>
      <c r="E561" s="4"/>
      <c r="F561" s="28"/>
    </row>
    <row r="562" spans="3:6">
      <c r="C562" s="4"/>
      <c r="D562" s="4"/>
      <c r="E562" s="4"/>
      <c r="F562" s="28"/>
    </row>
    <row r="563" spans="3:6">
      <c r="C563" s="4"/>
      <c r="D563" s="4"/>
      <c r="E563" s="4"/>
      <c r="F563" s="28"/>
    </row>
    <row r="564" spans="3:6">
      <c r="C564" s="4"/>
      <c r="D564" s="4"/>
      <c r="E564" s="4"/>
      <c r="F564" s="28"/>
    </row>
    <row r="565" spans="3:6">
      <c r="C565" s="4"/>
      <c r="D565" s="4"/>
      <c r="E565" s="4"/>
      <c r="F565" s="28"/>
    </row>
    <row r="566" spans="3:6">
      <c r="C566" s="4"/>
      <c r="D566" s="4"/>
      <c r="E566" s="4"/>
      <c r="F566" s="28"/>
    </row>
    <row r="567" spans="3:6">
      <c r="C567" s="4"/>
      <c r="D567" s="4"/>
      <c r="E567" s="4"/>
      <c r="F567" s="28"/>
    </row>
    <row r="568" spans="3:6">
      <c r="C568" s="4"/>
      <c r="D568" s="4"/>
      <c r="E568" s="4"/>
      <c r="F568" s="28"/>
    </row>
    <row r="569" spans="3:6">
      <c r="C569" s="4"/>
      <c r="D569" s="4"/>
      <c r="E569" s="4"/>
      <c r="F569" s="28"/>
    </row>
    <row r="570" spans="3:6">
      <c r="C570" s="4"/>
      <c r="D570" s="4"/>
      <c r="E570" s="4"/>
      <c r="F570" s="28"/>
    </row>
    <row r="571" spans="3:6">
      <c r="C571" s="4"/>
      <c r="D571" s="4"/>
      <c r="E571" s="4"/>
      <c r="F571" s="28"/>
    </row>
    <row r="572" spans="3:6">
      <c r="C572" s="4"/>
      <c r="D572" s="4"/>
      <c r="E572" s="4"/>
      <c r="F572" s="28"/>
    </row>
    <row r="573" spans="3:6">
      <c r="C573" s="4"/>
      <c r="D573" s="4"/>
      <c r="E573" s="4"/>
      <c r="F573" s="28"/>
    </row>
    <row r="574" spans="3:6">
      <c r="C574" s="4"/>
      <c r="D574" s="4"/>
      <c r="E574" s="4"/>
      <c r="F574" s="28"/>
    </row>
    <row r="575" spans="3:6">
      <c r="C575" s="4"/>
      <c r="D575" s="4"/>
      <c r="E575" s="4"/>
      <c r="F575" s="28"/>
    </row>
    <row r="576" spans="3:6">
      <c r="C576" s="4"/>
      <c r="D576" s="4"/>
      <c r="E576" s="4"/>
      <c r="F576" s="28"/>
    </row>
    <row r="577" spans="3:6">
      <c r="C577" s="4"/>
      <c r="D577" s="4"/>
      <c r="E577" s="4"/>
      <c r="F577" s="28"/>
    </row>
    <row r="578" spans="3:6">
      <c r="C578" s="4"/>
      <c r="D578" s="4"/>
      <c r="E578" s="4"/>
      <c r="F578" s="28"/>
    </row>
    <row r="579" spans="3:6">
      <c r="C579" s="4"/>
      <c r="D579" s="4"/>
      <c r="E579" s="4"/>
      <c r="F579" s="28"/>
    </row>
    <row r="580" spans="3:6">
      <c r="C580" s="4"/>
      <c r="D580" s="4"/>
      <c r="E580" s="4"/>
      <c r="F580" s="28"/>
    </row>
    <row r="581" spans="3:6">
      <c r="C581" s="4"/>
      <c r="D581" s="4"/>
      <c r="E581" s="4"/>
      <c r="F581" s="28"/>
    </row>
    <row r="582" spans="3:6">
      <c r="C582" s="4"/>
      <c r="D582" s="4"/>
      <c r="E582" s="4"/>
      <c r="F582" s="28"/>
    </row>
    <row r="583" spans="3:6">
      <c r="C583" s="4"/>
      <c r="D583" s="4"/>
      <c r="E583" s="4"/>
      <c r="F583" s="28"/>
    </row>
    <row r="584" spans="3:6">
      <c r="C584" s="4"/>
      <c r="D584" s="4"/>
      <c r="E584" s="4"/>
      <c r="F584" s="28"/>
    </row>
    <row r="585" spans="3:6">
      <c r="C585" s="4"/>
      <c r="D585" s="4"/>
      <c r="E585" s="4"/>
      <c r="F585" s="28"/>
    </row>
    <row r="586" spans="3:6">
      <c r="C586" s="4"/>
      <c r="D586" s="4"/>
      <c r="E586" s="4"/>
      <c r="F586" s="28"/>
    </row>
    <row r="587" spans="3:6">
      <c r="C587" s="4"/>
      <c r="D587" s="4"/>
      <c r="E587" s="4"/>
      <c r="F587" s="28"/>
    </row>
    <row r="588" spans="3:6">
      <c r="C588" s="4"/>
      <c r="D588" s="4"/>
      <c r="E588" s="4"/>
      <c r="F588" s="28"/>
    </row>
    <row r="589" spans="3:6">
      <c r="C589" s="4"/>
      <c r="D589" s="4"/>
      <c r="E589" s="4"/>
      <c r="F589" s="28"/>
    </row>
    <row r="590" spans="3:6">
      <c r="C590" s="4"/>
      <c r="D590" s="4"/>
      <c r="E590" s="4"/>
      <c r="F590" s="28"/>
    </row>
    <row r="591" spans="3:6">
      <c r="C591" s="4"/>
      <c r="D591" s="4"/>
      <c r="E591" s="4"/>
      <c r="F591" s="28"/>
    </row>
    <row r="592" spans="3:6">
      <c r="C592" s="4"/>
      <c r="D592" s="4"/>
      <c r="E592" s="4"/>
      <c r="F592" s="28"/>
    </row>
    <row r="593" spans="3:6">
      <c r="C593" s="4"/>
      <c r="D593" s="4"/>
      <c r="E593" s="4"/>
      <c r="F593" s="28"/>
    </row>
    <row r="594" spans="3:6">
      <c r="C594" s="4"/>
      <c r="D594" s="4"/>
      <c r="E594" s="4"/>
      <c r="F594" s="28"/>
    </row>
    <row r="595" spans="3:6">
      <c r="C595" s="4"/>
      <c r="D595" s="4"/>
      <c r="E595" s="4"/>
      <c r="F595" s="28"/>
    </row>
    <row r="596" spans="3:6">
      <c r="C596" s="4"/>
      <c r="D596" s="4"/>
      <c r="E596" s="4"/>
      <c r="F596" s="28"/>
    </row>
    <row r="597" spans="3:6">
      <c r="C597" s="4"/>
      <c r="D597" s="4"/>
      <c r="E597" s="4"/>
      <c r="F597" s="28"/>
    </row>
    <row r="598" spans="3:6">
      <c r="C598" s="4"/>
      <c r="D598" s="4"/>
      <c r="E598" s="4"/>
      <c r="F598" s="28"/>
    </row>
    <row r="599" spans="3:6">
      <c r="C599" s="4"/>
      <c r="D599" s="4"/>
      <c r="E599" s="4"/>
      <c r="F599" s="28"/>
    </row>
    <row r="600" spans="3:6">
      <c r="C600" s="4"/>
      <c r="D600" s="4"/>
      <c r="E600" s="4"/>
      <c r="F600" s="28"/>
    </row>
    <row r="601" spans="3:6">
      <c r="C601" s="4"/>
      <c r="D601" s="4"/>
      <c r="E601" s="4"/>
      <c r="F601" s="28"/>
    </row>
    <row r="602" spans="3:6">
      <c r="C602" s="4"/>
      <c r="D602" s="4"/>
      <c r="E602" s="4"/>
      <c r="F602" s="28"/>
    </row>
    <row r="603" spans="3:6">
      <c r="C603" s="4"/>
      <c r="D603" s="4"/>
      <c r="E603" s="4"/>
      <c r="F603" s="28"/>
    </row>
    <row r="604" spans="3:6">
      <c r="C604" s="4"/>
      <c r="D604" s="4"/>
      <c r="E604" s="4"/>
      <c r="F604" s="28"/>
    </row>
    <row r="605" spans="3:6">
      <c r="C605" s="4"/>
      <c r="D605" s="4"/>
      <c r="E605" s="4"/>
      <c r="F605" s="28"/>
    </row>
    <row r="606" spans="3:6">
      <c r="C606" s="4"/>
      <c r="D606" s="4"/>
      <c r="E606" s="4"/>
      <c r="F606" s="28"/>
    </row>
    <row r="607" spans="3:6">
      <c r="C607" s="4"/>
      <c r="D607" s="4"/>
      <c r="E607" s="4"/>
      <c r="F607" s="28"/>
    </row>
    <row r="608" spans="3:6">
      <c r="C608" s="4"/>
      <c r="D608" s="4"/>
      <c r="E608" s="4"/>
      <c r="F608" s="28"/>
    </row>
    <row r="609" spans="3:6">
      <c r="C609" s="4"/>
      <c r="D609" s="4"/>
      <c r="E609" s="4"/>
      <c r="F609" s="28"/>
    </row>
    <row r="610" spans="3:6">
      <c r="C610" s="4"/>
      <c r="D610" s="4"/>
      <c r="E610" s="4"/>
      <c r="F610" s="28"/>
    </row>
    <row r="611" spans="3:6">
      <c r="C611" s="4"/>
      <c r="D611" s="4"/>
      <c r="E611" s="4"/>
      <c r="F611" s="28"/>
    </row>
    <row r="612" spans="3:6">
      <c r="C612" s="4"/>
      <c r="D612" s="4"/>
      <c r="E612" s="4"/>
      <c r="F612" s="28"/>
    </row>
    <row r="613" spans="3:6">
      <c r="C613" s="4"/>
      <c r="D613" s="4"/>
      <c r="E613" s="4"/>
      <c r="F613" s="28"/>
    </row>
    <row r="614" spans="3:6">
      <c r="C614" s="4"/>
      <c r="D614" s="4"/>
      <c r="E614" s="4"/>
      <c r="F614" s="28"/>
    </row>
    <row r="615" spans="3:6">
      <c r="C615" s="4"/>
      <c r="D615" s="4"/>
      <c r="E615" s="4"/>
      <c r="F615" s="28"/>
    </row>
    <row r="616" spans="3:6">
      <c r="C616" s="4"/>
      <c r="D616" s="4"/>
      <c r="E616" s="4"/>
      <c r="F616" s="28"/>
    </row>
    <row r="617" spans="3:6">
      <c r="C617" s="4"/>
      <c r="D617" s="4"/>
      <c r="E617" s="4"/>
      <c r="F617" s="28"/>
    </row>
    <row r="618" spans="3:6">
      <c r="C618" s="4"/>
      <c r="D618" s="4"/>
      <c r="E618" s="4"/>
      <c r="F618" s="28"/>
    </row>
    <row r="619" spans="3:6">
      <c r="C619" s="4"/>
      <c r="D619" s="4"/>
      <c r="E619" s="4"/>
      <c r="F619" s="28"/>
    </row>
    <row r="620" spans="3:6">
      <c r="C620" s="4"/>
      <c r="D620" s="4"/>
      <c r="E620" s="4"/>
      <c r="F620" s="28"/>
    </row>
    <row r="621" spans="3:6">
      <c r="C621" s="4"/>
      <c r="D621" s="4"/>
      <c r="E621" s="4"/>
      <c r="F621" s="28"/>
    </row>
    <row r="622" spans="3:6">
      <c r="C622" s="4"/>
      <c r="D622" s="4"/>
      <c r="E622" s="4"/>
      <c r="F622" s="28"/>
    </row>
    <row r="623" spans="3:6">
      <c r="C623" s="4"/>
      <c r="D623" s="4"/>
      <c r="E623" s="4"/>
      <c r="F623" s="28"/>
    </row>
    <row r="624" spans="3:6">
      <c r="C624" s="4"/>
      <c r="D624" s="4"/>
      <c r="E624" s="4"/>
      <c r="F624" s="28"/>
    </row>
    <row r="625" spans="3:6">
      <c r="C625" s="4"/>
      <c r="D625" s="4"/>
      <c r="E625" s="4"/>
      <c r="F625" s="28"/>
    </row>
    <row r="626" spans="3:6">
      <c r="C626" s="4"/>
      <c r="D626" s="4"/>
      <c r="E626" s="4"/>
      <c r="F626" s="28"/>
    </row>
    <row r="627" spans="3:6">
      <c r="C627" s="4"/>
      <c r="D627" s="4"/>
      <c r="E627" s="4"/>
      <c r="F627" s="28"/>
    </row>
    <row r="628" spans="3:6">
      <c r="C628" s="4"/>
      <c r="D628" s="4"/>
      <c r="E628" s="4"/>
      <c r="F628" s="28"/>
    </row>
    <row r="629" spans="3:6">
      <c r="C629" s="4"/>
      <c r="D629" s="4"/>
      <c r="E629" s="4"/>
      <c r="F629" s="28"/>
    </row>
    <row r="630" spans="3:6">
      <c r="C630" s="4"/>
      <c r="D630" s="4"/>
      <c r="E630" s="4"/>
      <c r="F630" s="28"/>
    </row>
    <row r="631" spans="3:6">
      <c r="C631" s="4"/>
      <c r="D631" s="4"/>
      <c r="E631" s="4"/>
      <c r="F631" s="28"/>
    </row>
    <row r="632" spans="3:6">
      <c r="C632" s="4"/>
      <c r="D632" s="4"/>
      <c r="E632" s="4"/>
      <c r="F632" s="28"/>
    </row>
    <row r="633" spans="3:6">
      <c r="C633" s="4"/>
      <c r="D633" s="4"/>
      <c r="E633" s="4"/>
      <c r="F633" s="28"/>
    </row>
    <row r="634" spans="3:6">
      <c r="C634" s="4"/>
      <c r="D634" s="4"/>
      <c r="E634" s="4"/>
      <c r="F634" s="28"/>
    </row>
    <row r="635" spans="3:6">
      <c r="C635" s="4"/>
      <c r="D635" s="4"/>
      <c r="E635" s="4"/>
      <c r="F635" s="28"/>
    </row>
    <row r="636" spans="3:6">
      <c r="C636" s="4"/>
      <c r="D636" s="4"/>
      <c r="E636" s="4"/>
      <c r="F636" s="28"/>
    </row>
    <row r="637" spans="3:6">
      <c r="C637" s="4"/>
      <c r="D637" s="4"/>
      <c r="E637" s="4"/>
      <c r="F637" s="28"/>
    </row>
    <row r="638" spans="3:6">
      <c r="C638" s="4"/>
      <c r="D638" s="4"/>
      <c r="E638" s="4"/>
      <c r="F638" s="28"/>
    </row>
    <row r="639" spans="3:6">
      <c r="C639" s="4"/>
      <c r="D639" s="4"/>
      <c r="E639" s="4"/>
      <c r="F639" s="28"/>
    </row>
    <row r="640" spans="3:6">
      <c r="C640" s="4"/>
      <c r="D640" s="4"/>
      <c r="E640" s="4"/>
      <c r="F640" s="28"/>
    </row>
    <row r="641" spans="3:6">
      <c r="C641" s="4"/>
      <c r="D641" s="4"/>
      <c r="E641" s="4"/>
      <c r="F641" s="28"/>
    </row>
    <row r="642" spans="3:6">
      <c r="C642" s="4"/>
      <c r="D642" s="4"/>
      <c r="E642" s="4"/>
      <c r="F642" s="28"/>
    </row>
    <row r="643" spans="3:6">
      <c r="C643" s="4"/>
      <c r="D643" s="4"/>
      <c r="E643" s="4"/>
      <c r="F643" s="28"/>
    </row>
    <row r="644" spans="3:6">
      <c r="C644" s="4"/>
      <c r="D644" s="4"/>
      <c r="E644" s="4"/>
      <c r="F644" s="28"/>
    </row>
    <row r="645" spans="3:6">
      <c r="C645" s="4"/>
      <c r="D645" s="4"/>
      <c r="E645" s="4"/>
      <c r="F645" s="28"/>
    </row>
    <row r="646" spans="3:6">
      <c r="C646" s="4"/>
      <c r="D646" s="4"/>
      <c r="E646" s="4"/>
      <c r="F646" s="28"/>
    </row>
    <row r="647" spans="3:6">
      <c r="C647" s="4"/>
      <c r="D647" s="4"/>
      <c r="E647" s="4"/>
      <c r="F647" s="28"/>
    </row>
    <row r="648" spans="3:6">
      <c r="C648" s="4"/>
      <c r="D648" s="4"/>
      <c r="E648" s="4"/>
      <c r="F648" s="28"/>
    </row>
    <row r="649" spans="3:6">
      <c r="C649" s="4"/>
      <c r="D649" s="4"/>
      <c r="E649" s="4"/>
      <c r="F649" s="28"/>
    </row>
    <row r="650" spans="3:6">
      <c r="C650" s="4"/>
      <c r="D650" s="4"/>
      <c r="E650" s="4"/>
      <c r="F650" s="28"/>
    </row>
    <row r="651" spans="3:6">
      <c r="C651" s="4"/>
      <c r="D651" s="4"/>
      <c r="E651" s="4"/>
      <c r="F651" s="28"/>
    </row>
    <row r="652" spans="3:6">
      <c r="C652" s="4"/>
      <c r="D652" s="4"/>
      <c r="E652" s="4"/>
      <c r="F652" s="28"/>
    </row>
    <row r="653" spans="3:6">
      <c r="C653" s="4"/>
      <c r="D653" s="4"/>
      <c r="E653" s="4"/>
      <c r="F653" s="28"/>
    </row>
    <row r="654" spans="3:6">
      <c r="C654" s="4"/>
      <c r="D654" s="4"/>
      <c r="E654" s="4"/>
      <c r="F654" s="28"/>
    </row>
    <row r="655" spans="3:6">
      <c r="C655" s="4"/>
      <c r="D655" s="4"/>
      <c r="E655" s="4"/>
      <c r="F655" s="28"/>
    </row>
    <row r="656" spans="3:6">
      <c r="C656" s="4"/>
      <c r="D656" s="4"/>
      <c r="E656" s="4"/>
      <c r="F656" s="28"/>
    </row>
    <row r="657" spans="3:6">
      <c r="C657" s="4"/>
      <c r="D657" s="4"/>
      <c r="E657" s="4"/>
      <c r="F657" s="28"/>
    </row>
    <row r="658" spans="3:6">
      <c r="C658" s="4"/>
      <c r="D658" s="4"/>
      <c r="E658" s="4"/>
      <c r="F658" s="28"/>
    </row>
    <row r="659" spans="3:6">
      <c r="C659" s="4"/>
      <c r="D659" s="4"/>
      <c r="E659" s="4"/>
      <c r="F659" s="28"/>
    </row>
    <row r="660" spans="3:6">
      <c r="C660" s="4"/>
      <c r="D660" s="4"/>
      <c r="E660" s="4"/>
      <c r="F660" s="28"/>
    </row>
    <row r="661" spans="3:6">
      <c r="C661" s="4"/>
      <c r="D661" s="4"/>
      <c r="E661" s="4"/>
      <c r="F661" s="28"/>
    </row>
    <row r="662" spans="3:6">
      <c r="C662" s="4"/>
      <c r="D662" s="4"/>
      <c r="E662" s="4"/>
      <c r="F662" s="28"/>
    </row>
    <row r="663" spans="3:6">
      <c r="C663" s="4"/>
      <c r="D663" s="4"/>
      <c r="E663" s="4"/>
      <c r="F663" s="28"/>
    </row>
    <row r="664" spans="3:6">
      <c r="C664" s="4"/>
      <c r="D664" s="4"/>
      <c r="E664" s="4"/>
      <c r="F664" s="28"/>
    </row>
    <row r="665" spans="3:6">
      <c r="C665" s="4"/>
      <c r="D665" s="4"/>
      <c r="E665" s="4"/>
      <c r="F665" s="28"/>
    </row>
    <row r="666" spans="3:6">
      <c r="C666" s="4"/>
      <c r="D666" s="4"/>
      <c r="E666" s="4"/>
      <c r="F666" s="28"/>
    </row>
    <row r="667" spans="3:6">
      <c r="C667" s="4"/>
      <c r="D667" s="4"/>
      <c r="E667" s="4"/>
      <c r="F667" s="28"/>
    </row>
    <row r="668" spans="3:6">
      <c r="C668" s="4"/>
      <c r="D668" s="4"/>
      <c r="E668" s="4"/>
      <c r="F668" s="28"/>
    </row>
    <row r="669" spans="3:6">
      <c r="C669" s="4"/>
      <c r="D669" s="4"/>
      <c r="E669" s="4"/>
      <c r="F669" s="28"/>
    </row>
    <row r="670" spans="3:6">
      <c r="C670" s="4"/>
      <c r="D670" s="4"/>
      <c r="E670" s="4"/>
      <c r="F670" s="28"/>
    </row>
    <row r="671" spans="3:6">
      <c r="C671" s="4"/>
      <c r="D671" s="4"/>
      <c r="E671" s="4"/>
      <c r="F671" s="28"/>
    </row>
    <row r="672" spans="3:6">
      <c r="C672" s="4"/>
      <c r="D672" s="4"/>
      <c r="E672" s="4"/>
      <c r="F672" s="28"/>
    </row>
    <row r="673" spans="3:6">
      <c r="C673" s="4"/>
      <c r="D673" s="4"/>
      <c r="E673" s="4"/>
      <c r="F673" s="28"/>
    </row>
    <row r="674" spans="3:6">
      <c r="C674" s="4"/>
      <c r="D674" s="4"/>
      <c r="E674" s="4"/>
      <c r="F674" s="28"/>
    </row>
    <row r="675" spans="3:6">
      <c r="C675" s="4"/>
      <c r="D675" s="4"/>
      <c r="E675" s="4"/>
      <c r="F675" s="28"/>
    </row>
    <row r="676" spans="3:6">
      <c r="C676" s="4"/>
      <c r="D676" s="4"/>
      <c r="E676" s="4"/>
      <c r="F676" s="28"/>
    </row>
    <row r="677" spans="3:6">
      <c r="C677" s="4"/>
      <c r="D677" s="4"/>
      <c r="E677" s="4"/>
      <c r="F677" s="28"/>
    </row>
    <row r="678" spans="3:6">
      <c r="C678" s="4"/>
      <c r="D678" s="4"/>
      <c r="E678" s="4"/>
      <c r="F678" s="28"/>
    </row>
    <row r="679" spans="3:6">
      <c r="C679" s="4"/>
      <c r="D679" s="4"/>
      <c r="E679" s="4"/>
      <c r="F679" s="28"/>
    </row>
    <row r="680" spans="3:6">
      <c r="C680" s="4"/>
      <c r="D680" s="4"/>
      <c r="E680" s="4"/>
      <c r="F680" s="28"/>
    </row>
    <row r="681" spans="3:6">
      <c r="C681" s="4"/>
      <c r="D681" s="4"/>
      <c r="E681" s="4"/>
      <c r="F681" s="28"/>
    </row>
    <row r="682" spans="3:6">
      <c r="C682" s="4"/>
      <c r="D682" s="4"/>
      <c r="E682" s="4"/>
      <c r="F682" s="28"/>
    </row>
    <row r="683" spans="3:6">
      <c r="C683" s="4"/>
      <c r="D683" s="4"/>
      <c r="E683" s="4"/>
      <c r="F683" s="28"/>
    </row>
    <row r="684" spans="3:6">
      <c r="C684" s="4"/>
      <c r="D684" s="4"/>
      <c r="E684" s="4"/>
      <c r="F684" s="28"/>
    </row>
    <row r="685" spans="3:6">
      <c r="C685" s="4"/>
      <c r="D685" s="4"/>
      <c r="E685" s="4"/>
      <c r="F685" s="28"/>
    </row>
    <row r="686" spans="3:6">
      <c r="C686" s="4"/>
      <c r="D686" s="4"/>
      <c r="E686" s="4"/>
      <c r="F686" s="28"/>
    </row>
    <row r="687" spans="3:6">
      <c r="C687" s="4"/>
      <c r="D687" s="4"/>
      <c r="E687" s="4"/>
      <c r="F687" s="28"/>
    </row>
    <row r="688" spans="3:6">
      <c r="C688" s="4"/>
      <c r="D688" s="4"/>
      <c r="E688" s="4"/>
      <c r="F688" s="28"/>
    </row>
    <row r="689" spans="3:6">
      <c r="C689" s="4"/>
      <c r="D689" s="4"/>
      <c r="E689" s="4"/>
      <c r="F689" s="28"/>
    </row>
    <row r="690" spans="3:6">
      <c r="C690" s="4"/>
      <c r="D690" s="4"/>
      <c r="E690" s="4"/>
      <c r="F690" s="28"/>
    </row>
    <row r="691" spans="3:6">
      <c r="C691" s="4"/>
      <c r="D691" s="4"/>
      <c r="E691" s="4"/>
      <c r="F691" s="28"/>
    </row>
    <row r="692" spans="3:6">
      <c r="C692" s="4"/>
      <c r="D692" s="4"/>
      <c r="E692" s="4"/>
      <c r="F692" s="28"/>
    </row>
    <row r="693" spans="3:6">
      <c r="C693" s="4"/>
      <c r="D693" s="4"/>
      <c r="E693" s="4"/>
      <c r="F693" s="28"/>
    </row>
    <row r="694" spans="3:6">
      <c r="C694" s="4"/>
      <c r="D694" s="4"/>
      <c r="E694" s="4"/>
      <c r="F694" s="28"/>
    </row>
    <row r="695" spans="3:6">
      <c r="C695" s="4"/>
      <c r="D695" s="4"/>
      <c r="E695" s="4"/>
      <c r="F695" s="28"/>
    </row>
    <row r="696" spans="3:6">
      <c r="C696" s="4"/>
      <c r="D696" s="4"/>
      <c r="E696" s="4"/>
      <c r="F696" s="28"/>
    </row>
    <row r="697" spans="3:6">
      <c r="C697" s="4"/>
      <c r="D697" s="4"/>
      <c r="E697" s="4"/>
      <c r="F697" s="28"/>
    </row>
    <row r="698" spans="3:6">
      <c r="C698" s="4"/>
      <c r="D698" s="4"/>
      <c r="E698" s="4"/>
      <c r="F698" s="28"/>
    </row>
    <row r="699" spans="3:6">
      <c r="C699" s="4"/>
      <c r="D699" s="4"/>
      <c r="E699" s="4"/>
      <c r="F699" s="28"/>
    </row>
    <row r="700" spans="3:6">
      <c r="C700" s="4"/>
      <c r="D700" s="4"/>
      <c r="E700" s="4"/>
      <c r="F700" s="28"/>
    </row>
    <row r="701" spans="3:6">
      <c r="C701" s="4"/>
      <c r="D701" s="4"/>
      <c r="E701" s="4"/>
      <c r="F701" s="28"/>
    </row>
    <row r="702" spans="3:6">
      <c r="C702" s="4"/>
      <c r="D702" s="4"/>
      <c r="E702" s="4"/>
      <c r="F702" s="28"/>
    </row>
    <row r="703" spans="3:6">
      <c r="C703" s="4"/>
      <c r="D703" s="4"/>
      <c r="E703" s="4"/>
      <c r="F703" s="28"/>
    </row>
    <row r="704" spans="3:6">
      <c r="C704" s="4"/>
      <c r="D704" s="4"/>
      <c r="E704" s="4"/>
      <c r="F704" s="28"/>
    </row>
    <row r="705" spans="3:6">
      <c r="C705" s="4"/>
      <c r="D705" s="4"/>
      <c r="E705" s="4"/>
      <c r="F705" s="28"/>
    </row>
    <row r="706" spans="3:6">
      <c r="C706" s="4"/>
      <c r="D706" s="4"/>
      <c r="E706" s="4"/>
      <c r="F706" s="28"/>
    </row>
    <row r="707" spans="3:6">
      <c r="C707" s="4"/>
      <c r="D707" s="4"/>
      <c r="E707" s="4"/>
      <c r="F707" s="28"/>
    </row>
    <row r="708" spans="3:6">
      <c r="C708" s="4"/>
      <c r="D708" s="4"/>
      <c r="E708" s="4"/>
      <c r="F708" s="28"/>
    </row>
    <row r="709" spans="3:6">
      <c r="C709" s="4"/>
      <c r="D709" s="4"/>
      <c r="E709" s="4"/>
      <c r="F709" s="28"/>
    </row>
    <row r="710" spans="3:6">
      <c r="C710" s="4"/>
      <c r="D710" s="4"/>
      <c r="E710" s="4"/>
      <c r="F710" s="28"/>
    </row>
    <row r="711" spans="3:6">
      <c r="C711" s="4"/>
      <c r="D711" s="4"/>
      <c r="E711" s="4"/>
      <c r="F711" s="28"/>
    </row>
    <row r="712" spans="3:6">
      <c r="C712" s="4"/>
      <c r="D712" s="4"/>
      <c r="E712" s="4"/>
      <c r="F712" s="28"/>
    </row>
    <row r="713" spans="3:6">
      <c r="C713" s="4"/>
      <c r="D713" s="4"/>
      <c r="E713" s="4"/>
      <c r="F713" s="28"/>
    </row>
    <row r="714" spans="3:6">
      <c r="C714" s="4"/>
      <c r="D714" s="4"/>
      <c r="E714" s="4"/>
      <c r="F714" s="28"/>
    </row>
    <row r="715" spans="3:6">
      <c r="C715" s="4"/>
      <c r="D715" s="4"/>
      <c r="E715" s="4"/>
      <c r="F715" s="28"/>
    </row>
    <row r="716" spans="3:6">
      <c r="C716" s="4"/>
      <c r="D716" s="4"/>
      <c r="E716" s="4"/>
      <c r="F716" s="28"/>
    </row>
    <row r="717" spans="3:6">
      <c r="C717" s="4"/>
      <c r="D717" s="4"/>
      <c r="E717" s="4"/>
      <c r="F717" s="28"/>
    </row>
    <row r="718" spans="3:6">
      <c r="C718" s="4"/>
      <c r="D718" s="4"/>
      <c r="E718" s="4"/>
      <c r="F718" s="28"/>
    </row>
    <row r="719" spans="3:6">
      <c r="C719" s="4"/>
      <c r="D719" s="4"/>
      <c r="E719" s="4"/>
      <c r="F719" s="28"/>
    </row>
    <row r="720" spans="3:6">
      <c r="C720" s="4"/>
      <c r="D720" s="4"/>
      <c r="E720" s="4"/>
      <c r="F720" s="28"/>
    </row>
    <row r="721" spans="3:6">
      <c r="C721" s="4"/>
      <c r="D721" s="4"/>
      <c r="E721" s="4"/>
      <c r="F721" s="28"/>
    </row>
    <row r="722" spans="3:6">
      <c r="C722" s="4"/>
      <c r="D722" s="4"/>
      <c r="E722" s="4"/>
      <c r="F722" s="28"/>
    </row>
    <row r="723" spans="3:6">
      <c r="C723" s="4"/>
      <c r="D723" s="4"/>
      <c r="E723" s="4"/>
      <c r="F723" s="28"/>
    </row>
    <row r="724" spans="3:6">
      <c r="C724" s="4"/>
      <c r="D724" s="4"/>
      <c r="E724" s="4"/>
      <c r="F724" s="28"/>
    </row>
    <row r="725" spans="3:6">
      <c r="C725" s="4"/>
      <c r="D725" s="4"/>
      <c r="E725" s="4"/>
      <c r="F725" s="28"/>
    </row>
    <row r="726" spans="3:6">
      <c r="C726" s="4"/>
      <c r="D726" s="4"/>
      <c r="E726" s="4"/>
      <c r="F726" s="28"/>
    </row>
    <row r="727" spans="3:6">
      <c r="C727" s="4"/>
      <c r="D727" s="4"/>
      <c r="E727" s="4"/>
      <c r="F727" s="28"/>
    </row>
    <row r="728" spans="3:6">
      <c r="C728" s="4"/>
      <c r="D728" s="4"/>
      <c r="E728" s="4"/>
      <c r="F728" s="28"/>
    </row>
    <row r="729" spans="3:6">
      <c r="C729" s="4"/>
      <c r="D729" s="4"/>
      <c r="E729" s="4"/>
      <c r="F729" s="28"/>
    </row>
    <row r="730" spans="3:6">
      <c r="C730" s="4"/>
      <c r="D730" s="4"/>
      <c r="E730" s="4"/>
      <c r="F730" s="28"/>
    </row>
    <row r="731" spans="3:6">
      <c r="C731" s="4"/>
      <c r="D731" s="4"/>
      <c r="E731" s="4"/>
      <c r="F731" s="28"/>
    </row>
    <row r="732" spans="3:6">
      <c r="C732" s="4"/>
      <c r="D732" s="4"/>
      <c r="E732" s="4"/>
      <c r="F732" s="28"/>
    </row>
    <row r="733" spans="3:6">
      <c r="C733" s="4"/>
      <c r="D733" s="4"/>
      <c r="E733" s="4"/>
      <c r="F733" s="28"/>
    </row>
    <row r="734" spans="3:6">
      <c r="C734" s="4"/>
      <c r="D734" s="4"/>
      <c r="E734" s="4"/>
      <c r="F734" s="28"/>
    </row>
    <row r="735" spans="3:6">
      <c r="C735" s="4"/>
      <c r="D735" s="4"/>
      <c r="E735" s="4"/>
      <c r="F735" s="28"/>
    </row>
    <row r="736" spans="3:6">
      <c r="C736" s="4"/>
      <c r="D736" s="4"/>
      <c r="E736" s="4"/>
      <c r="F736" s="28"/>
    </row>
    <row r="737" spans="3:6">
      <c r="C737" s="4"/>
      <c r="D737" s="4"/>
      <c r="E737" s="4"/>
      <c r="F737" s="28"/>
    </row>
    <row r="738" spans="3:6">
      <c r="C738" s="4"/>
      <c r="D738" s="4"/>
      <c r="E738" s="4"/>
      <c r="F738" s="28"/>
    </row>
    <row r="739" spans="3:6">
      <c r="C739" s="4"/>
      <c r="D739" s="4"/>
      <c r="E739" s="4"/>
      <c r="F739" s="28"/>
    </row>
    <row r="740" spans="3:6">
      <c r="C740" s="4"/>
      <c r="D740" s="4"/>
      <c r="E740" s="4"/>
      <c r="F740" s="28"/>
    </row>
    <row r="741" spans="3:6">
      <c r="C741" s="4"/>
      <c r="D741" s="4"/>
      <c r="E741" s="4"/>
      <c r="F741" s="28"/>
    </row>
    <row r="742" spans="3:6">
      <c r="C742" s="4"/>
      <c r="D742" s="4"/>
      <c r="E742" s="4"/>
      <c r="F742" s="28"/>
    </row>
    <row r="743" spans="3:6">
      <c r="C743" s="4"/>
      <c r="D743" s="4"/>
      <c r="E743" s="4"/>
      <c r="F743" s="28"/>
    </row>
    <row r="744" spans="3:6">
      <c r="C744" s="4"/>
      <c r="D744" s="4"/>
      <c r="E744" s="4"/>
      <c r="F744" s="28"/>
    </row>
    <row r="745" spans="3:6">
      <c r="C745" s="4"/>
      <c r="D745" s="4"/>
      <c r="E745" s="4"/>
      <c r="F745" s="28"/>
    </row>
    <row r="746" spans="3:6">
      <c r="C746" s="4"/>
      <c r="D746" s="4"/>
      <c r="E746" s="4"/>
      <c r="F746" s="28"/>
    </row>
    <row r="747" spans="3:6">
      <c r="C747" s="4"/>
      <c r="D747" s="4"/>
      <c r="E747" s="4"/>
      <c r="F747" s="28"/>
    </row>
    <row r="748" spans="3:6">
      <c r="C748" s="4"/>
      <c r="D748" s="4"/>
      <c r="E748" s="4"/>
      <c r="F748" s="28"/>
    </row>
    <row r="749" spans="3:6">
      <c r="C749" s="4"/>
      <c r="D749" s="4"/>
      <c r="E749" s="4"/>
      <c r="F749" s="28"/>
    </row>
    <row r="750" spans="3:6">
      <c r="C750" s="4"/>
      <c r="D750" s="4"/>
      <c r="E750" s="4"/>
      <c r="F750" s="28"/>
    </row>
    <row r="751" spans="3:6">
      <c r="C751" s="4"/>
      <c r="D751" s="4"/>
      <c r="E751" s="4"/>
      <c r="F751" s="28"/>
    </row>
    <row r="752" spans="3:6">
      <c r="C752" s="4"/>
      <c r="D752" s="4"/>
      <c r="E752" s="4"/>
      <c r="F752" s="28"/>
    </row>
    <row r="753" spans="3:6">
      <c r="C753" s="4"/>
      <c r="D753" s="4"/>
      <c r="E753" s="4"/>
      <c r="F753" s="28"/>
    </row>
    <row r="754" spans="3:6">
      <c r="C754" s="4"/>
      <c r="D754" s="4"/>
      <c r="E754" s="4"/>
      <c r="F754" s="28"/>
    </row>
    <row r="755" spans="3:6">
      <c r="C755" s="4"/>
      <c r="D755" s="4"/>
      <c r="E755" s="4"/>
      <c r="F755" s="28"/>
    </row>
    <row r="756" spans="3:6">
      <c r="C756" s="4"/>
      <c r="D756" s="4"/>
      <c r="E756" s="4"/>
      <c r="F756" s="28"/>
    </row>
    <row r="757" spans="3:6">
      <c r="C757" s="4"/>
      <c r="D757" s="4"/>
      <c r="E757" s="4"/>
      <c r="F757" s="28"/>
    </row>
    <row r="758" spans="3:6">
      <c r="C758" s="4"/>
      <c r="D758" s="4"/>
      <c r="E758" s="4"/>
      <c r="F758" s="28"/>
    </row>
    <row r="759" spans="3:6">
      <c r="C759" s="4"/>
      <c r="D759" s="4"/>
      <c r="E759" s="4"/>
      <c r="F759" s="28"/>
    </row>
    <row r="760" spans="3:6">
      <c r="C760" s="4"/>
      <c r="D760" s="4"/>
      <c r="E760" s="4"/>
      <c r="F760" s="28"/>
    </row>
    <row r="761" spans="3:6">
      <c r="C761" s="4"/>
      <c r="D761" s="4"/>
      <c r="E761" s="4"/>
      <c r="F761" s="28"/>
    </row>
    <row r="762" spans="3:6">
      <c r="C762" s="4"/>
      <c r="D762" s="4"/>
      <c r="E762" s="4"/>
      <c r="F762" s="28"/>
    </row>
    <row r="763" spans="3:6">
      <c r="C763" s="4"/>
      <c r="D763" s="4"/>
      <c r="E763" s="4"/>
      <c r="F763" s="28"/>
    </row>
    <row r="764" spans="3:6">
      <c r="C764" s="4"/>
      <c r="D764" s="4"/>
      <c r="E764" s="4"/>
      <c r="F764" s="28"/>
    </row>
    <row r="765" spans="3:6">
      <c r="C765" s="4"/>
      <c r="D765" s="4"/>
      <c r="E765" s="4"/>
      <c r="F765" s="28"/>
    </row>
    <row r="766" spans="3:6">
      <c r="C766" s="4"/>
      <c r="D766" s="4"/>
      <c r="E766" s="4"/>
      <c r="F766" s="28"/>
    </row>
    <row r="767" spans="3:6">
      <c r="C767" s="4"/>
      <c r="D767" s="4"/>
      <c r="E767" s="4"/>
      <c r="F767" s="28"/>
    </row>
    <row r="768" spans="3:6">
      <c r="C768" s="4"/>
      <c r="D768" s="4"/>
      <c r="E768" s="4"/>
      <c r="F768" s="28"/>
    </row>
    <row r="769" spans="3:6">
      <c r="C769" s="4"/>
      <c r="D769" s="4"/>
      <c r="E769" s="4"/>
      <c r="F769" s="28"/>
    </row>
    <row r="770" spans="3:6">
      <c r="C770" s="4"/>
      <c r="D770" s="4"/>
      <c r="E770" s="4"/>
      <c r="F770" s="28"/>
    </row>
    <row r="771" spans="3:6">
      <c r="C771" s="4"/>
      <c r="D771" s="4"/>
      <c r="E771" s="4"/>
      <c r="F771" s="28"/>
    </row>
    <row r="772" spans="3:6">
      <c r="C772" s="4"/>
      <c r="D772" s="4"/>
      <c r="E772" s="4"/>
      <c r="F772" s="28"/>
    </row>
    <row r="773" spans="3:6">
      <c r="C773" s="4"/>
      <c r="D773" s="4"/>
      <c r="E773" s="4"/>
      <c r="F773" s="28"/>
    </row>
    <row r="774" spans="3:6">
      <c r="C774" s="4"/>
      <c r="D774" s="4"/>
      <c r="E774" s="4"/>
      <c r="F774" s="28"/>
    </row>
    <row r="775" spans="3:6">
      <c r="C775" s="4"/>
      <c r="D775" s="4"/>
      <c r="E775" s="4"/>
      <c r="F775" s="28"/>
    </row>
    <row r="776" spans="3:6">
      <c r="C776" s="4"/>
      <c r="D776" s="4"/>
      <c r="E776" s="4"/>
      <c r="F776" s="28"/>
    </row>
    <row r="777" spans="3:6">
      <c r="C777" s="4"/>
      <c r="D777" s="4"/>
      <c r="E777" s="4"/>
      <c r="F777" s="28"/>
    </row>
    <row r="778" spans="3:6">
      <c r="C778" s="4"/>
      <c r="D778" s="4"/>
      <c r="E778" s="4"/>
      <c r="F778" s="28"/>
    </row>
    <row r="779" spans="3:6">
      <c r="C779" s="4"/>
      <c r="D779" s="4"/>
      <c r="E779" s="4"/>
      <c r="F779" s="28"/>
    </row>
    <row r="780" spans="3:6">
      <c r="C780" s="4"/>
      <c r="D780" s="4"/>
      <c r="E780" s="4"/>
      <c r="F780" s="28"/>
    </row>
    <row r="781" spans="3:6">
      <c r="C781" s="4"/>
      <c r="D781" s="4"/>
      <c r="E781" s="4"/>
      <c r="F781" s="28"/>
    </row>
    <row r="782" spans="3:6">
      <c r="C782" s="4"/>
      <c r="D782" s="4"/>
      <c r="E782" s="4"/>
      <c r="F782" s="28"/>
    </row>
    <row r="783" spans="3:6">
      <c r="C783" s="4"/>
      <c r="D783" s="4"/>
      <c r="E783" s="4"/>
      <c r="F783" s="28"/>
    </row>
    <row r="784" spans="3:6">
      <c r="C784" s="4"/>
      <c r="D784" s="4"/>
      <c r="E784" s="4"/>
      <c r="F784" s="28"/>
    </row>
    <row r="785" spans="3:6">
      <c r="C785" s="4"/>
      <c r="D785" s="4"/>
      <c r="E785" s="4"/>
      <c r="F785" s="28"/>
    </row>
    <row r="786" spans="3:6">
      <c r="C786" s="4"/>
      <c r="D786" s="4"/>
      <c r="E786" s="4"/>
      <c r="F786" s="28"/>
    </row>
    <row r="787" spans="3:6">
      <c r="C787" s="4"/>
      <c r="D787" s="4"/>
      <c r="E787" s="4"/>
      <c r="F787" s="28"/>
    </row>
    <row r="788" spans="3:6">
      <c r="C788" s="4"/>
      <c r="D788" s="4"/>
      <c r="E788" s="4"/>
      <c r="F788" s="28"/>
    </row>
    <row r="789" spans="3:6">
      <c r="C789" s="4"/>
      <c r="D789" s="4"/>
      <c r="E789" s="4"/>
      <c r="F789" s="28"/>
    </row>
    <row r="790" spans="3:6">
      <c r="C790" s="4"/>
      <c r="D790" s="4"/>
      <c r="E790" s="4"/>
      <c r="F790" s="28"/>
    </row>
    <row r="791" spans="3:6">
      <c r="C791" s="4"/>
      <c r="D791" s="4"/>
      <c r="E791" s="4"/>
      <c r="F791" s="28"/>
    </row>
    <row r="792" spans="3:6">
      <c r="C792" s="4"/>
      <c r="D792" s="4"/>
      <c r="E792" s="4"/>
      <c r="F792" s="28"/>
    </row>
    <row r="793" spans="3:6">
      <c r="C793" s="4"/>
      <c r="D793" s="4"/>
      <c r="E793" s="4"/>
      <c r="F793" s="28"/>
    </row>
    <row r="794" spans="3:6">
      <c r="C794" s="4"/>
      <c r="D794" s="4"/>
      <c r="E794" s="4"/>
      <c r="F794" s="28"/>
    </row>
    <row r="795" spans="3:6">
      <c r="C795" s="4"/>
      <c r="D795" s="4"/>
      <c r="E795" s="4"/>
      <c r="F795" s="28"/>
    </row>
    <row r="796" spans="3:6">
      <c r="C796" s="4"/>
      <c r="D796" s="4"/>
      <c r="E796" s="4"/>
      <c r="F796" s="28"/>
    </row>
    <row r="797" spans="3:6">
      <c r="C797" s="4"/>
      <c r="D797" s="4"/>
      <c r="E797" s="4"/>
      <c r="F797" s="28"/>
    </row>
    <row r="798" spans="3:6">
      <c r="C798" s="4"/>
      <c r="D798" s="4"/>
      <c r="E798" s="4"/>
      <c r="F798" s="28"/>
    </row>
    <row r="799" spans="3:6">
      <c r="C799" s="4"/>
      <c r="D799" s="4"/>
      <c r="E799" s="4"/>
      <c r="F799" s="28"/>
    </row>
    <row r="800" spans="3:6">
      <c r="C800" s="4"/>
      <c r="D800" s="4"/>
      <c r="E800" s="4"/>
      <c r="F800" s="28"/>
    </row>
    <row r="801" spans="3:6">
      <c r="C801" s="4"/>
      <c r="D801" s="4"/>
      <c r="E801" s="4"/>
      <c r="F801" s="28"/>
    </row>
    <row r="802" spans="3:6">
      <c r="C802" s="4"/>
      <c r="D802" s="4"/>
      <c r="E802" s="4"/>
      <c r="F802" s="28"/>
    </row>
    <row r="803" spans="3:6">
      <c r="C803" s="4"/>
      <c r="D803" s="4"/>
      <c r="E803" s="4"/>
      <c r="F803" s="28"/>
    </row>
    <row r="804" spans="3:6">
      <c r="C804" s="4"/>
      <c r="D804" s="4"/>
      <c r="E804" s="4"/>
      <c r="F804" s="28"/>
    </row>
    <row r="805" spans="3:6">
      <c r="C805" s="4"/>
      <c r="D805" s="4"/>
      <c r="E805" s="4"/>
      <c r="F805" s="28"/>
    </row>
    <row r="806" spans="3:6">
      <c r="C806" s="4"/>
      <c r="D806" s="4"/>
      <c r="E806" s="4"/>
      <c r="F806" s="28"/>
    </row>
    <row r="807" spans="3:6">
      <c r="C807" s="4"/>
      <c r="D807" s="4"/>
      <c r="E807" s="4"/>
      <c r="F807" s="28"/>
    </row>
    <row r="808" spans="3:6">
      <c r="C808" s="4"/>
      <c r="D808" s="4"/>
      <c r="E808" s="4"/>
      <c r="F808" s="28"/>
    </row>
    <row r="809" spans="3:6">
      <c r="C809" s="4"/>
      <c r="D809" s="4"/>
      <c r="E809" s="4"/>
      <c r="F809" s="28"/>
    </row>
    <row r="810" spans="3:6">
      <c r="C810" s="4"/>
      <c r="D810" s="4"/>
      <c r="E810" s="4"/>
      <c r="F810" s="28"/>
    </row>
    <row r="811" spans="3:6">
      <c r="C811" s="4"/>
      <c r="D811" s="4"/>
      <c r="E811" s="4"/>
      <c r="F811" s="28"/>
    </row>
    <row r="812" spans="3:6">
      <c r="C812" s="4"/>
      <c r="D812" s="4"/>
      <c r="E812" s="4"/>
      <c r="F812" s="28"/>
    </row>
    <row r="813" spans="3:6">
      <c r="C813" s="4"/>
      <c r="D813" s="4"/>
      <c r="E813" s="4"/>
      <c r="F813" s="28"/>
    </row>
    <row r="814" spans="3:6">
      <c r="C814" s="4"/>
      <c r="D814" s="4"/>
      <c r="E814" s="4"/>
      <c r="F814" s="28"/>
    </row>
    <row r="815" spans="3:6">
      <c r="C815" s="4"/>
      <c r="D815" s="4"/>
      <c r="E815" s="4"/>
      <c r="F815" s="28"/>
    </row>
    <row r="816" spans="3:6">
      <c r="C816" s="4"/>
      <c r="D816" s="4"/>
      <c r="E816" s="4"/>
      <c r="F816" s="28"/>
    </row>
    <row r="817" spans="3:6">
      <c r="C817" s="4"/>
      <c r="D817" s="4"/>
      <c r="E817" s="4"/>
      <c r="F817" s="28"/>
    </row>
    <row r="818" spans="3:6">
      <c r="C818" s="4"/>
      <c r="D818" s="4"/>
      <c r="E818" s="4"/>
      <c r="F818" s="28"/>
    </row>
    <row r="819" spans="3:6">
      <c r="C819" s="4"/>
      <c r="D819" s="4"/>
      <c r="E819" s="4"/>
      <c r="F819" s="28"/>
    </row>
    <row r="820" spans="3:6">
      <c r="C820" s="4"/>
      <c r="D820" s="4"/>
      <c r="E820" s="4"/>
      <c r="F820" s="28"/>
    </row>
    <row r="821" spans="3:6">
      <c r="C821" s="4"/>
      <c r="D821" s="4"/>
      <c r="E821" s="4"/>
      <c r="F821" s="28"/>
    </row>
    <row r="822" spans="3:6">
      <c r="C822" s="4"/>
      <c r="D822" s="4"/>
      <c r="E822" s="4"/>
      <c r="F822" s="28"/>
    </row>
    <row r="823" spans="3:6">
      <c r="C823" s="4"/>
      <c r="D823" s="4"/>
      <c r="E823" s="4"/>
      <c r="F823" s="28"/>
    </row>
    <row r="824" spans="3:6">
      <c r="C824" s="4"/>
      <c r="D824" s="4"/>
      <c r="E824" s="4"/>
      <c r="F824" s="28"/>
    </row>
    <row r="825" spans="3:6">
      <c r="C825" s="4"/>
      <c r="D825" s="4"/>
      <c r="E825" s="4"/>
      <c r="F825" s="28"/>
    </row>
    <row r="826" spans="3:6">
      <c r="C826" s="4"/>
      <c r="D826" s="4"/>
      <c r="E826" s="4"/>
      <c r="F826" s="28"/>
    </row>
    <row r="827" spans="3:6">
      <c r="C827" s="4"/>
      <c r="D827" s="4"/>
      <c r="E827" s="4"/>
      <c r="F827" s="28"/>
    </row>
    <row r="828" spans="3:6">
      <c r="C828" s="4"/>
      <c r="D828" s="4"/>
      <c r="E828" s="4"/>
      <c r="F828" s="28"/>
    </row>
    <row r="829" spans="3:6">
      <c r="C829" s="4"/>
      <c r="D829" s="4"/>
      <c r="E829" s="4"/>
      <c r="F829" s="28"/>
    </row>
    <row r="830" spans="3:6">
      <c r="C830" s="4"/>
      <c r="D830" s="4"/>
      <c r="E830" s="4"/>
      <c r="F830" s="28"/>
    </row>
    <row r="831" spans="3:6">
      <c r="C831" s="4"/>
      <c r="D831" s="4"/>
      <c r="E831" s="4"/>
      <c r="F831" s="28"/>
    </row>
    <row r="832" spans="3:6">
      <c r="C832" s="4"/>
      <c r="D832" s="4"/>
      <c r="E832" s="4"/>
      <c r="F832" s="28"/>
    </row>
    <row r="833" spans="3:6">
      <c r="C833" s="4"/>
      <c r="D833" s="4"/>
      <c r="E833" s="4"/>
      <c r="F833" s="28"/>
    </row>
    <row r="834" spans="3:6">
      <c r="C834" s="4"/>
      <c r="D834" s="4"/>
      <c r="E834" s="4"/>
      <c r="F834" s="28"/>
    </row>
    <row r="835" spans="3:6">
      <c r="C835" s="4"/>
      <c r="D835" s="4"/>
      <c r="E835" s="4"/>
      <c r="F835" s="28"/>
    </row>
    <row r="836" spans="3:6">
      <c r="C836" s="4"/>
      <c r="D836" s="4"/>
      <c r="E836" s="4"/>
      <c r="F836" s="28"/>
    </row>
    <row r="837" spans="3:6">
      <c r="C837" s="4"/>
      <c r="D837" s="4"/>
      <c r="E837" s="4"/>
      <c r="F837" s="28"/>
    </row>
    <row r="838" spans="3:6">
      <c r="C838" s="4"/>
      <c r="D838" s="4"/>
      <c r="E838" s="4"/>
      <c r="F838" s="28"/>
    </row>
    <row r="839" spans="3:6">
      <c r="C839" s="4"/>
      <c r="D839" s="4"/>
      <c r="E839" s="4"/>
      <c r="F839" s="28"/>
    </row>
    <row r="840" spans="3:6">
      <c r="C840" s="4"/>
      <c r="D840" s="4"/>
      <c r="E840" s="4"/>
      <c r="F840" s="28"/>
    </row>
    <row r="841" spans="3:6">
      <c r="C841" s="4"/>
      <c r="D841" s="4"/>
      <c r="E841" s="4"/>
      <c r="F841" s="28"/>
    </row>
    <row r="842" spans="3:6">
      <c r="C842" s="4"/>
      <c r="D842" s="4"/>
      <c r="E842" s="4"/>
      <c r="F842" s="28"/>
    </row>
    <row r="843" spans="3:6">
      <c r="C843" s="4"/>
      <c r="D843" s="4"/>
      <c r="E843" s="4"/>
      <c r="F843" s="28"/>
    </row>
    <row r="844" spans="3:6">
      <c r="C844" s="4"/>
      <c r="D844" s="4"/>
      <c r="E844" s="4"/>
      <c r="F844" s="28"/>
    </row>
    <row r="845" spans="3:6">
      <c r="C845" s="4"/>
      <c r="D845" s="4"/>
      <c r="E845" s="4"/>
      <c r="F845" s="28"/>
    </row>
    <row r="846" spans="3:6">
      <c r="C846" s="4"/>
      <c r="D846" s="4"/>
      <c r="E846" s="4"/>
      <c r="F846" s="28"/>
    </row>
    <row r="847" spans="3:6">
      <c r="C847" s="4"/>
      <c r="D847" s="4"/>
      <c r="E847" s="4"/>
      <c r="F847" s="28"/>
    </row>
    <row r="848" spans="3:6">
      <c r="C848" s="4"/>
      <c r="D848" s="4"/>
      <c r="E848" s="4"/>
      <c r="F848" s="28"/>
    </row>
    <row r="849" spans="3:6">
      <c r="C849" s="4"/>
      <c r="D849" s="4"/>
      <c r="E849" s="4"/>
      <c r="F849" s="28"/>
    </row>
    <row r="850" spans="3:6">
      <c r="C850" s="4"/>
      <c r="D850" s="4"/>
      <c r="E850" s="4"/>
      <c r="F850" s="28"/>
    </row>
    <row r="851" spans="3:6">
      <c r="C851" s="4"/>
      <c r="D851" s="4"/>
      <c r="E851" s="4"/>
      <c r="F851" s="28"/>
    </row>
    <row r="852" spans="3:6">
      <c r="C852" s="4"/>
      <c r="D852" s="4"/>
      <c r="E852" s="4"/>
      <c r="F852" s="28"/>
    </row>
    <row r="853" spans="3:6">
      <c r="C853" s="4"/>
      <c r="D853" s="4"/>
      <c r="E853" s="4"/>
      <c r="F853" s="28"/>
    </row>
    <row r="854" spans="3:6">
      <c r="C854" s="4"/>
      <c r="D854" s="4"/>
      <c r="E854" s="4"/>
      <c r="F854" s="28"/>
    </row>
    <row r="855" spans="3:6">
      <c r="C855" s="4"/>
      <c r="D855" s="4"/>
      <c r="E855" s="4"/>
      <c r="F855" s="28"/>
    </row>
    <row r="856" spans="3:6">
      <c r="C856" s="4"/>
      <c r="D856" s="4"/>
      <c r="E856" s="4"/>
      <c r="F856" s="28"/>
    </row>
    <row r="857" spans="3:6">
      <c r="C857" s="4"/>
      <c r="D857" s="4"/>
      <c r="E857" s="4"/>
      <c r="F857" s="28"/>
    </row>
    <row r="858" spans="3:6">
      <c r="C858" s="4"/>
      <c r="D858" s="4"/>
      <c r="E858" s="4"/>
      <c r="F858" s="28"/>
    </row>
    <row r="859" spans="3:6">
      <c r="C859" s="4"/>
      <c r="D859" s="4"/>
      <c r="E859" s="4"/>
      <c r="F859" s="28"/>
    </row>
    <row r="860" spans="3:6">
      <c r="C860" s="4"/>
      <c r="D860" s="4"/>
      <c r="E860" s="4"/>
      <c r="F860" s="28"/>
    </row>
    <row r="861" spans="3:6">
      <c r="C861" s="4"/>
      <c r="D861" s="4"/>
      <c r="E861" s="4"/>
      <c r="F861" s="28"/>
    </row>
    <row r="862" spans="3:6">
      <c r="C862" s="4"/>
      <c r="D862" s="4"/>
      <c r="E862" s="4"/>
      <c r="F862" s="28"/>
    </row>
    <row r="863" spans="3:6">
      <c r="C863" s="4"/>
      <c r="D863" s="4"/>
      <c r="E863" s="4"/>
      <c r="F863" s="28"/>
    </row>
    <row r="864" spans="3:6">
      <c r="C864" s="4"/>
      <c r="D864" s="4"/>
      <c r="E864" s="4"/>
      <c r="F864" s="28"/>
    </row>
    <row r="865" spans="3:6">
      <c r="C865" s="4"/>
      <c r="D865" s="4"/>
      <c r="E865" s="4"/>
      <c r="F865" s="28"/>
    </row>
    <row r="866" spans="3:6">
      <c r="C866" s="4"/>
      <c r="D866" s="4"/>
      <c r="E866" s="4"/>
      <c r="F866" s="28"/>
    </row>
    <row r="867" spans="3:6">
      <c r="C867" s="4"/>
      <c r="D867" s="4"/>
      <c r="E867" s="4"/>
      <c r="F867" s="28"/>
    </row>
    <row r="868" spans="3:6">
      <c r="C868" s="4"/>
      <c r="D868" s="4"/>
      <c r="E868" s="4"/>
      <c r="F868" s="28"/>
    </row>
    <row r="869" spans="3:6">
      <c r="C869" s="4"/>
      <c r="D869" s="4"/>
      <c r="E869" s="4"/>
      <c r="F869" s="28"/>
    </row>
    <row r="870" spans="3:6">
      <c r="C870" s="4"/>
      <c r="D870" s="4"/>
      <c r="E870" s="4"/>
      <c r="F870" s="28"/>
    </row>
    <row r="871" spans="3:6">
      <c r="C871" s="4"/>
      <c r="D871" s="4"/>
      <c r="E871" s="4"/>
      <c r="F871" s="28"/>
    </row>
    <row r="872" spans="3:6">
      <c r="C872" s="4"/>
      <c r="D872" s="4"/>
      <c r="E872" s="4"/>
      <c r="F872" s="28"/>
    </row>
    <row r="873" spans="3:6">
      <c r="C873" s="4"/>
      <c r="D873" s="4"/>
      <c r="E873" s="4"/>
      <c r="F873" s="28"/>
    </row>
    <row r="874" spans="3:6">
      <c r="C874" s="4"/>
      <c r="D874" s="4"/>
      <c r="E874" s="4"/>
      <c r="F874" s="28"/>
    </row>
    <row r="875" spans="3:6">
      <c r="C875" s="4"/>
      <c r="D875" s="4"/>
      <c r="E875" s="4"/>
      <c r="F875" s="28"/>
    </row>
    <row r="876" spans="3:6">
      <c r="C876" s="4"/>
      <c r="D876" s="4"/>
      <c r="E876" s="4"/>
      <c r="F876" s="28"/>
    </row>
    <row r="877" spans="3:6">
      <c r="C877" s="4"/>
      <c r="D877" s="4"/>
      <c r="E877" s="4"/>
      <c r="F877" s="28"/>
    </row>
    <row r="878" spans="3:6">
      <c r="C878" s="4"/>
      <c r="D878" s="4"/>
      <c r="E878" s="4"/>
      <c r="F878" s="28"/>
    </row>
    <row r="879" spans="3:6">
      <c r="C879" s="4"/>
      <c r="D879" s="4"/>
      <c r="E879" s="4"/>
      <c r="F879" s="28"/>
    </row>
    <row r="880" spans="3:6">
      <c r="C880" s="4"/>
      <c r="D880" s="4"/>
      <c r="E880" s="4"/>
      <c r="F880" s="28"/>
    </row>
    <row r="881" spans="3:6">
      <c r="C881" s="4"/>
      <c r="D881" s="4"/>
      <c r="E881" s="4"/>
      <c r="F881" s="28"/>
    </row>
    <row r="882" spans="3:6">
      <c r="C882" s="4"/>
      <c r="D882" s="4"/>
      <c r="E882" s="4"/>
      <c r="F882" s="28"/>
    </row>
    <row r="883" spans="3:6">
      <c r="C883" s="4"/>
      <c r="D883" s="4"/>
      <c r="E883" s="4"/>
      <c r="F883" s="28"/>
    </row>
    <row r="884" spans="3:6">
      <c r="C884" s="4"/>
      <c r="D884" s="4"/>
      <c r="E884" s="4"/>
      <c r="F884" s="28"/>
    </row>
    <row r="885" spans="3:6">
      <c r="C885" s="4"/>
      <c r="D885" s="4"/>
      <c r="E885" s="4"/>
      <c r="F885" s="28"/>
    </row>
    <row r="886" spans="3:6">
      <c r="C886" s="4"/>
      <c r="D886" s="4"/>
      <c r="E886" s="4"/>
      <c r="F886" s="28"/>
    </row>
    <row r="887" spans="3:6">
      <c r="C887" s="4"/>
      <c r="D887" s="4"/>
      <c r="E887" s="4"/>
      <c r="F887" s="28"/>
    </row>
    <row r="888" spans="3:6">
      <c r="C888" s="4"/>
      <c r="D888" s="4"/>
      <c r="E888" s="4"/>
      <c r="F888" s="28"/>
    </row>
    <row r="889" spans="3:6">
      <c r="C889" s="4"/>
      <c r="D889" s="4"/>
      <c r="E889" s="4"/>
      <c r="F889" s="28"/>
    </row>
    <row r="890" spans="3:6">
      <c r="C890" s="4"/>
      <c r="D890" s="4"/>
      <c r="E890" s="4"/>
      <c r="F890" s="28"/>
    </row>
    <row r="891" spans="3:6">
      <c r="C891" s="4"/>
      <c r="D891" s="4"/>
      <c r="E891" s="4"/>
      <c r="F891" s="28"/>
    </row>
    <row r="892" spans="3:6">
      <c r="C892" s="4"/>
      <c r="D892" s="4"/>
      <c r="E892" s="4"/>
      <c r="F892" s="28"/>
    </row>
    <row r="893" spans="3:6">
      <c r="C893" s="4"/>
      <c r="D893" s="4"/>
      <c r="E893" s="4"/>
      <c r="F893" s="28"/>
    </row>
    <row r="894" spans="3:6">
      <c r="C894" s="4"/>
      <c r="D894" s="4"/>
      <c r="E894" s="4"/>
      <c r="F894" s="28"/>
    </row>
    <row r="895" spans="3:6">
      <c r="C895" s="4"/>
      <c r="D895" s="4"/>
      <c r="E895" s="4"/>
      <c r="F895" s="28"/>
    </row>
    <row r="896" spans="3:6">
      <c r="C896" s="4"/>
      <c r="D896" s="4"/>
      <c r="E896" s="4"/>
      <c r="F896" s="28"/>
    </row>
    <row r="897" spans="3:6">
      <c r="C897" s="4"/>
      <c r="D897" s="4"/>
      <c r="E897" s="4"/>
      <c r="F897" s="28"/>
    </row>
    <row r="898" spans="3:6">
      <c r="C898" s="4"/>
      <c r="D898" s="4"/>
      <c r="E898" s="4"/>
      <c r="F898" s="28"/>
    </row>
    <row r="899" spans="3:6">
      <c r="C899" s="4"/>
      <c r="D899" s="4"/>
      <c r="E899" s="4"/>
      <c r="F899" s="28"/>
    </row>
    <row r="900" spans="3:6">
      <c r="C900" s="4"/>
      <c r="D900" s="4"/>
      <c r="E900" s="4"/>
      <c r="F900" s="28"/>
    </row>
    <row r="901" spans="3:6">
      <c r="C901" s="4"/>
      <c r="D901" s="4"/>
      <c r="E901" s="4"/>
      <c r="F901" s="28"/>
    </row>
    <row r="902" spans="3:6">
      <c r="C902" s="4"/>
      <c r="D902" s="4"/>
      <c r="E902" s="4"/>
      <c r="F902" s="28"/>
    </row>
    <row r="903" spans="3:6">
      <c r="C903" s="4"/>
      <c r="D903" s="4"/>
      <c r="E903" s="4"/>
      <c r="F903" s="28"/>
    </row>
    <row r="904" spans="3:6">
      <c r="C904" s="4"/>
      <c r="D904" s="4"/>
      <c r="E904" s="4"/>
      <c r="F904" s="28"/>
    </row>
    <row r="905" spans="3:6">
      <c r="C905" s="4"/>
      <c r="D905" s="4"/>
      <c r="E905" s="4"/>
      <c r="F905" s="28"/>
    </row>
    <row r="906" spans="3:6">
      <c r="C906" s="4"/>
      <c r="D906" s="4"/>
      <c r="E906" s="4"/>
      <c r="F906" s="28"/>
    </row>
    <row r="907" spans="3:6">
      <c r="C907" s="4"/>
      <c r="D907" s="4"/>
      <c r="E907" s="4"/>
      <c r="F907" s="28"/>
    </row>
    <row r="908" spans="3:6">
      <c r="C908" s="4"/>
      <c r="D908" s="4"/>
      <c r="E908" s="4"/>
      <c r="F908" s="28"/>
    </row>
    <row r="909" spans="3:6">
      <c r="C909" s="4"/>
      <c r="D909" s="4"/>
      <c r="E909" s="4"/>
      <c r="F909" s="28"/>
    </row>
    <row r="910" spans="3:6">
      <c r="C910" s="4"/>
      <c r="D910" s="4"/>
      <c r="E910" s="4"/>
      <c r="F910" s="28"/>
    </row>
    <row r="911" spans="3:6">
      <c r="C911" s="4"/>
      <c r="D911" s="4"/>
      <c r="E911" s="4"/>
      <c r="F911" s="28"/>
    </row>
    <row r="912" spans="3:6">
      <c r="C912" s="4"/>
      <c r="D912" s="4"/>
      <c r="E912" s="4"/>
      <c r="F912" s="28"/>
    </row>
    <row r="913" spans="3:6">
      <c r="C913" s="4"/>
      <c r="D913" s="4"/>
      <c r="E913" s="4"/>
      <c r="F913" s="28"/>
    </row>
    <row r="914" spans="3:6">
      <c r="C914" s="4"/>
      <c r="D914" s="4"/>
      <c r="E914" s="4"/>
      <c r="F914" s="28"/>
    </row>
    <row r="915" spans="3:6">
      <c r="C915" s="4"/>
      <c r="D915" s="4"/>
      <c r="E915" s="4"/>
      <c r="F915" s="28"/>
    </row>
    <row r="916" spans="3:6">
      <c r="C916" s="4"/>
      <c r="D916" s="4"/>
      <c r="E916" s="4"/>
      <c r="F916" s="28"/>
    </row>
    <row r="917" spans="3:6">
      <c r="C917" s="4"/>
      <c r="D917" s="4"/>
      <c r="E917" s="4"/>
      <c r="F917" s="28"/>
    </row>
    <row r="918" spans="3:6">
      <c r="C918" s="4"/>
      <c r="D918" s="4"/>
      <c r="E918" s="4"/>
      <c r="F918" s="28"/>
    </row>
    <row r="919" spans="3:6">
      <c r="C919" s="4"/>
      <c r="D919" s="4"/>
      <c r="E919" s="4"/>
      <c r="F919" s="28"/>
    </row>
    <row r="920" spans="3:6">
      <c r="C920" s="4"/>
      <c r="D920" s="4"/>
      <c r="E920" s="4"/>
      <c r="F920" s="28"/>
    </row>
    <row r="921" spans="3:6">
      <c r="C921" s="4"/>
      <c r="D921" s="4"/>
      <c r="E921" s="4"/>
      <c r="F921" s="28"/>
    </row>
    <row r="922" spans="3:6">
      <c r="C922" s="4"/>
      <c r="D922" s="4"/>
      <c r="E922" s="4"/>
      <c r="F922" s="28"/>
    </row>
    <row r="923" spans="3:6">
      <c r="C923" s="4"/>
      <c r="D923" s="4"/>
      <c r="E923" s="4"/>
      <c r="F923" s="28"/>
    </row>
    <row r="924" spans="3:6">
      <c r="C924" s="4"/>
      <c r="D924" s="4"/>
      <c r="E924" s="4"/>
      <c r="F924" s="28"/>
    </row>
    <row r="925" spans="3:6">
      <c r="C925" s="4"/>
      <c r="D925" s="4"/>
      <c r="E925" s="4"/>
      <c r="F925" s="28"/>
    </row>
    <row r="926" spans="3:6">
      <c r="C926" s="4"/>
      <c r="D926" s="4"/>
      <c r="E926" s="4"/>
      <c r="F926" s="28"/>
    </row>
    <row r="927" spans="3:6">
      <c r="C927" s="4"/>
      <c r="D927" s="4"/>
      <c r="E927" s="4"/>
      <c r="F927" s="28"/>
    </row>
    <row r="928" spans="3:6">
      <c r="C928" s="4"/>
      <c r="D928" s="4"/>
      <c r="E928" s="4"/>
      <c r="F928" s="28"/>
    </row>
    <row r="929" spans="3:6">
      <c r="C929" s="4"/>
      <c r="D929" s="4"/>
      <c r="E929" s="4"/>
      <c r="F929" s="28"/>
    </row>
    <row r="930" spans="3:6">
      <c r="C930" s="4"/>
      <c r="D930" s="4"/>
      <c r="E930" s="4"/>
      <c r="F930" s="28"/>
    </row>
    <row r="931" spans="3:6">
      <c r="C931" s="4"/>
      <c r="D931" s="4"/>
      <c r="E931" s="4"/>
      <c r="F931" s="28"/>
    </row>
    <row r="932" spans="3:6">
      <c r="C932" s="4"/>
      <c r="D932" s="4"/>
      <c r="E932" s="4"/>
      <c r="F932" s="28"/>
    </row>
    <row r="933" spans="3:6">
      <c r="C933" s="4"/>
      <c r="D933" s="4"/>
      <c r="E933" s="4"/>
      <c r="F933" s="28"/>
    </row>
    <row r="934" spans="3:6">
      <c r="C934" s="4"/>
      <c r="D934" s="4"/>
      <c r="E934" s="4"/>
      <c r="F934" s="28"/>
    </row>
    <row r="935" spans="3:6">
      <c r="C935" s="4"/>
      <c r="D935" s="4"/>
      <c r="E935" s="4"/>
      <c r="F935" s="28"/>
    </row>
    <row r="936" spans="3:6">
      <c r="C936" s="4"/>
      <c r="D936" s="4"/>
      <c r="E936" s="4"/>
      <c r="F936" s="28"/>
    </row>
    <row r="937" spans="3:6">
      <c r="C937" s="4"/>
      <c r="D937" s="4"/>
      <c r="E937" s="4"/>
      <c r="F937" s="28"/>
    </row>
    <row r="938" spans="3:6">
      <c r="C938" s="4"/>
      <c r="D938" s="4"/>
      <c r="E938" s="4"/>
      <c r="F938" s="28"/>
    </row>
    <row r="939" spans="3:6">
      <c r="C939" s="4"/>
      <c r="D939" s="4"/>
      <c r="E939" s="4"/>
      <c r="F939" s="28"/>
    </row>
    <row r="940" spans="3:6">
      <c r="C940" s="4"/>
      <c r="D940" s="4"/>
      <c r="E940" s="4"/>
      <c r="F940" s="28"/>
    </row>
    <row r="941" spans="3:6">
      <c r="C941" s="4"/>
      <c r="D941" s="4"/>
      <c r="E941" s="4"/>
      <c r="F941" s="28"/>
    </row>
    <row r="942" spans="3:6">
      <c r="C942" s="4"/>
      <c r="D942" s="4"/>
      <c r="E942" s="4"/>
      <c r="F942" s="28"/>
    </row>
    <row r="943" spans="3:6">
      <c r="C943" s="4"/>
      <c r="D943" s="4"/>
      <c r="E943" s="4"/>
      <c r="F943" s="28"/>
    </row>
    <row r="944" spans="3:6">
      <c r="C944" s="4"/>
      <c r="D944" s="4"/>
      <c r="E944" s="4"/>
      <c r="F944" s="28"/>
    </row>
    <row r="945" spans="3:6">
      <c r="C945" s="4"/>
      <c r="D945" s="4"/>
      <c r="E945" s="4"/>
      <c r="F945" s="28"/>
    </row>
    <row r="946" spans="3:6">
      <c r="C946" s="4"/>
      <c r="D946" s="4"/>
      <c r="E946" s="4"/>
      <c r="F946" s="28"/>
    </row>
    <row r="947" spans="3:6">
      <c r="C947" s="4"/>
      <c r="D947" s="4"/>
      <c r="E947" s="4"/>
      <c r="F947" s="28"/>
    </row>
    <row r="948" spans="3:6">
      <c r="C948" s="4"/>
      <c r="D948" s="4"/>
      <c r="E948" s="4"/>
      <c r="F948" s="28"/>
    </row>
    <row r="949" spans="3:6">
      <c r="C949" s="4"/>
      <c r="D949" s="4"/>
      <c r="E949" s="4"/>
      <c r="F949" s="28"/>
    </row>
    <row r="950" spans="3:6">
      <c r="C950" s="4"/>
      <c r="D950" s="4"/>
      <c r="E950" s="4"/>
      <c r="F950" s="28"/>
    </row>
    <row r="951" spans="3:6">
      <c r="C951" s="4"/>
      <c r="D951" s="4"/>
      <c r="E951" s="4"/>
      <c r="F951" s="28"/>
    </row>
    <row r="952" spans="3:6">
      <c r="C952" s="4"/>
      <c r="D952" s="4"/>
      <c r="E952" s="4"/>
      <c r="F952" s="28"/>
    </row>
    <row r="953" spans="3:6">
      <c r="C953" s="4"/>
      <c r="D953" s="4"/>
      <c r="E953" s="4"/>
      <c r="F953" s="28"/>
    </row>
    <row r="954" spans="3:6">
      <c r="C954" s="4"/>
      <c r="D954" s="4"/>
      <c r="E954" s="4"/>
      <c r="F954" s="28"/>
    </row>
    <row r="955" spans="3:6">
      <c r="C955" s="4"/>
      <c r="D955" s="4"/>
      <c r="E955" s="4"/>
      <c r="F955" s="28"/>
    </row>
    <row r="956" spans="3:6">
      <c r="C956" s="4"/>
      <c r="D956" s="4"/>
      <c r="E956" s="4"/>
      <c r="F956" s="28"/>
    </row>
    <row r="957" spans="3:6">
      <c r="C957" s="4"/>
      <c r="D957" s="4"/>
      <c r="E957" s="4"/>
      <c r="F957" s="28"/>
    </row>
    <row r="958" spans="3:6">
      <c r="C958" s="4"/>
      <c r="D958" s="4"/>
      <c r="E958" s="4"/>
      <c r="F958" s="28"/>
    </row>
    <row r="959" spans="3:6">
      <c r="C959" s="4"/>
      <c r="D959" s="4"/>
      <c r="E959" s="4"/>
      <c r="F959" s="28"/>
    </row>
    <row r="960" spans="3:6">
      <c r="C960" s="4"/>
      <c r="D960" s="4"/>
      <c r="E960" s="4"/>
      <c r="F960" s="28"/>
    </row>
    <row r="961" spans="3:6">
      <c r="C961" s="4"/>
      <c r="D961" s="4"/>
      <c r="E961" s="4"/>
      <c r="F961" s="28"/>
    </row>
    <row r="962" spans="3:6">
      <c r="C962" s="4"/>
      <c r="D962" s="4"/>
      <c r="E962" s="4"/>
      <c r="F962" s="28"/>
    </row>
    <row r="963" spans="3:6">
      <c r="C963" s="4"/>
      <c r="D963" s="4"/>
      <c r="E963" s="4"/>
      <c r="F963" s="28"/>
    </row>
    <row r="964" spans="3:6">
      <c r="C964" s="4"/>
      <c r="D964" s="4"/>
      <c r="E964" s="4"/>
      <c r="F964" s="28"/>
    </row>
    <row r="965" spans="3:6">
      <c r="C965" s="4"/>
      <c r="D965" s="4"/>
      <c r="E965" s="4"/>
      <c r="F965" s="28"/>
    </row>
    <row r="966" spans="3:6">
      <c r="C966" s="4"/>
      <c r="D966" s="4"/>
      <c r="E966" s="4"/>
      <c r="F966" s="28"/>
    </row>
    <row r="967" spans="3:6">
      <c r="C967" s="4"/>
      <c r="D967" s="4"/>
      <c r="E967" s="4"/>
      <c r="F967" s="28"/>
    </row>
    <row r="968" spans="3:6">
      <c r="C968" s="4"/>
      <c r="D968" s="4"/>
      <c r="E968" s="4"/>
      <c r="F968" s="28"/>
    </row>
    <row r="969" spans="3:6">
      <c r="C969" s="4"/>
      <c r="D969" s="4"/>
      <c r="E969" s="4"/>
      <c r="F969" s="28"/>
    </row>
    <row r="970" spans="3:6">
      <c r="C970" s="4"/>
      <c r="D970" s="4"/>
      <c r="E970" s="4"/>
      <c r="F970" s="28"/>
    </row>
    <row r="971" spans="3:6">
      <c r="C971" s="4"/>
      <c r="D971" s="4"/>
      <c r="E971" s="4"/>
      <c r="F971" s="28"/>
    </row>
    <row r="972" spans="3:6">
      <c r="C972" s="4"/>
      <c r="D972" s="4"/>
      <c r="E972" s="4"/>
      <c r="F972" s="28"/>
    </row>
    <row r="973" spans="3:6">
      <c r="C973" s="4"/>
      <c r="D973" s="4"/>
      <c r="E973" s="4"/>
      <c r="F973" s="28"/>
    </row>
    <row r="974" spans="3:6">
      <c r="C974" s="4"/>
      <c r="D974" s="4"/>
      <c r="E974" s="4"/>
      <c r="F974" s="28"/>
    </row>
    <row r="975" spans="3:6">
      <c r="C975" s="4"/>
      <c r="D975" s="4"/>
      <c r="E975" s="4"/>
      <c r="F975" s="28"/>
    </row>
    <row r="976" spans="3:6">
      <c r="C976" s="4"/>
      <c r="D976" s="4"/>
      <c r="E976" s="4"/>
      <c r="F976" s="28"/>
    </row>
    <row r="977" spans="3:6">
      <c r="C977" s="4"/>
      <c r="D977" s="4"/>
      <c r="E977" s="4"/>
      <c r="F977" s="28"/>
    </row>
    <row r="978" spans="3:6">
      <c r="C978" s="4"/>
      <c r="D978" s="4"/>
      <c r="E978" s="4"/>
      <c r="F978" s="28"/>
    </row>
    <row r="979" spans="3:6">
      <c r="C979" s="4"/>
      <c r="D979" s="4"/>
      <c r="E979" s="4"/>
      <c r="F979" s="28"/>
    </row>
    <row r="980" spans="3:6">
      <c r="C980" s="4"/>
      <c r="D980" s="4"/>
      <c r="E980" s="4"/>
      <c r="F980" s="28"/>
    </row>
    <row r="981" spans="3:6">
      <c r="C981" s="4"/>
      <c r="D981" s="4"/>
      <c r="E981" s="4"/>
      <c r="F981" s="28"/>
    </row>
    <row r="982" spans="3:6">
      <c r="C982" s="4"/>
      <c r="D982" s="4"/>
      <c r="E982" s="4"/>
      <c r="F982" s="28"/>
    </row>
    <row r="983" spans="3:6">
      <c r="C983" s="4"/>
      <c r="D983" s="4"/>
      <c r="E983" s="4"/>
      <c r="F983" s="28"/>
    </row>
    <row r="984" spans="3:6">
      <c r="C984" s="4"/>
      <c r="D984" s="4"/>
      <c r="E984" s="4"/>
      <c r="F984" s="28"/>
    </row>
    <row r="985" spans="3:6">
      <c r="C985" s="4"/>
      <c r="D985" s="4"/>
      <c r="E985" s="4"/>
      <c r="F985" s="28"/>
    </row>
    <row r="986" spans="3:6">
      <c r="C986" s="4"/>
      <c r="D986" s="4"/>
      <c r="E986" s="4"/>
      <c r="F986" s="28"/>
    </row>
    <row r="987" spans="3:6">
      <c r="C987" s="4"/>
      <c r="D987" s="4"/>
      <c r="E987" s="4"/>
      <c r="F987" s="28"/>
    </row>
    <row r="988" spans="3:6">
      <c r="C988" s="4"/>
      <c r="D988" s="4"/>
      <c r="E988" s="4"/>
      <c r="F988" s="28"/>
    </row>
    <row r="989" spans="3:6">
      <c r="C989" s="4"/>
      <c r="D989" s="4"/>
      <c r="E989" s="4"/>
      <c r="F989" s="28"/>
    </row>
    <row r="990" spans="3:6">
      <c r="C990" s="4"/>
      <c r="D990" s="4"/>
      <c r="E990" s="4"/>
      <c r="F990" s="28"/>
    </row>
    <row r="991" spans="3:6">
      <c r="C991" s="4"/>
      <c r="D991" s="4"/>
      <c r="E991" s="4"/>
      <c r="F991" s="28"/>
    </row>
    <row r="992" spans="3:6">
      <c r="C992" s="4"/>
      <c r="D992" s="4"/>
      <c r="E992" s="4"/>
      <c r="F992" s="28"/>
    </row>
    <row r="993" spans="3:6">
      <c r="C993" s="4"/>
      <c r="D993" s="4"/>
      <c r="E993" s="4"/>
      <c r="F993" s="28"/>
    </row>
    <row r="994" spans="3:6">
      <c r="C994" s="4"/>
      <c r="D994" s="4"/>
      <c r="E994" s="4"/>
      <c r="F994" s="28"/>
    </row>
    <row r="995" spans="3:6">
      <c r="C995" s="4"/>
      <c r="D995" s="4"/>
      <c r="E995" s="4"/>
      <c r="F995" s="28"/>
    </row>
    <row r="996" spans="3:6">
      <c r="C996" s="4"/>
      <c r="D996" s="4"/>
      <c r="E996" s="4"/>
      <c r="F996" s="28"/>
    </row>
    <row r="997" spans="3:6">
      <c r="C997" s="4"/>
      <c r="D997" s="4"/>
      <c r="E997" s="4"/>
      <c r="F997" s="28"/>
    </row>
    <row r="998" spans="3:6">
      <c r="C998" s="4"/>
      <c r="D998" s="4"/>
      <c r="E998" s="4"/>
      <c r="F998" s="28"/>
    </row>
    <row r="999" spans="3:6">
      <c r="C999" s="4"/>
      <c r="D999" s="4"/>
      <c r="E999" s="4"/>
      <c r="F999" s="28"/>
    </row>
    <row r="1000" spans="3:6">
      <c r="C1000" s="4"/>
      <c r="D1000" s="4"/>
      <c r="E1000" s="4"/>
      <c r="F1000" s="28"/>
    </row>
    <row r="1001" spans="3:6">
      <c r="C1001" s="4"/>
      <c r="D1001" s="4"/>
      <c r="E1001" s="4"/>
      <c r="F1001" s="28"/>
    </row>
    <row r="1002" spans="3:6">
      <c r="C1002" s="4"/>
      <c r="D1002" s="4"/>
      <c r="E1002" s="4"/>
      <c r="F1002" s="28"/>
    </row>
    <row r="1003" spans="3:6">
      <c r="C1003" s="4"/>
      <c r="D1003" s="4"/>
      <c r="E1003" s="4"/>
      <c r="F1003" s="28"/>
    </row>
    <row r="1004" spans="3:6">
      <c r="C1004" s="4"/>
      <c r="D1004" s="4"/>
      <c r="E1004" s="4"/>
      <c r="F1004" s="28"/>
    </row>
    <row r="1005" spans="3:6">
      <c r="C1005" s="4"/>
      <c r="D1005" s="4"/>
      <c r="E1005" s="4"/>
      <c r="F1005" s="28"/>
    </row>
    <row r="1006" spans="3:6">
      <c r="C1006" s="4"/>
      <c r="D1006" s="4"/>
      <c r="E1006" s="4"/>
      <c r="F1006" s="28"/>
    </row>
    <row r="1007" spans="3:6">
      <c r="C1007" s="4"/>
      <c r="D1007" s="4"/>
      <c r="E1007" s="4"/>
      <c r="F1007" s="28"/>
    </row>
    <row r="1008" spans="3:6">
      <c r="C1008" s="4"/>
      <c r="D1008" s="4"/>
      <c r="E1008" s="4"/>
      <c r="F1008" s="28"/>
    </row>
    <row r="1009" spans="3:6">
      <c r="C1009" s="4"/>
      <c r="D1009" s="4"/>
      <c r="E1009" s="4"/>
      <c r="F1009" s="28"/>
    </row>
    <row r="1010" spans="3:6">
      <c r="C1010" s="4"/>
      <c r="D1010" s="4"/>
      <c r="E1010" s="4"/>
      <c r="F1010" s="28"/>
    </row>
    <row r="1011" spans="3:6">
      <c r="C1011" s="4"/>
      <c r="D1011" s="4"/>
      <c r="E1011" s="4"/>
      <c r="F1011" s="28"/>
    </row>
    <row r="1012" spans="3:6">
      <c r="C1012" s="4"/>
      <c r="D1012" s="4"/>
      <c r="E1012" s="4"/>
      <c r="F1012" s="28"/>
    </row>
    <row r="1013" spans="3:6">
      <c r="C1013" s="4"/>
      <c r="D1013" s="4"/>
      <c r="E1013" s="4"/>
      <c r="F1013" s="28"/>
    </row>
    <row r="1014" spans="3:6">
      <c r="C1014" s="4"/>
      <c r="D1014" s="4"/>
      <c r="E1014" s="4"/>
      <c r="F1014" s="28"/>
    </row>
    <row r="1015" spans="3:6">
      <c r="C1015" s="4"/>
      <c r="D1015" s="4"/>
      <c r="E1015" s="4"/>
      <c r="F1015" s="28"/>
    </row>
    <row r="1016" spans="3:6">
      <c r="C1016" s="4"/>
      <c r="D1016" s="4"/>
      <c r="E1016" s="4"/>
      <c r="F1016" s="28"/>
    </row>
    <row r="1017" spans="3:6">
      <c r="C1017" s="4"/>
      <c r="D1017" s="4"/>
      <c r="E1017" s="4"/>
      <c r="F1017" s="28"/>
    </row>
    <row r="1018" spans="3:6">
      <c r="C1018" s="4"/>
      <c r="D1018" s="4"/>
      <c r="E1018" s="4"/>
      <c r="F1018" s="28"/>
    </row>
    <row r="1019" spans="3:6">
      <c r="C1019" s="4"/>
      <c r="D1019" s="4"/>
      <c r="E1019" s="4"/>
      <c r="F1019" s="28"/>
    </row>
    <row r="1020" spans="3:6">
      <c r="C1020" s="4"/>
      <c r="D1020" s="4"/>
      <c r="E1020" s="4"/>
      <c r="F1020" s="28"/>
    </row>
    <row r="1021" spans="3:6">
      <c r="C1021" s="4"/>
      <c r="D1021" s="4"/>
      <c r="E1021" s="4"/>
      <c r="F1021" s="28"/>
    </row>
    <row r="1022" spans="3:6">
      <c r="C1022" s="4"/>
      <c r="D1022" s="4"/>
      <c r="E1022" s="44"/>
      <c r="F1022" s="28"/>
    </row>
    <row r="1023" spans="3:6">
      <c r="C1023" s="4"/>
      <c r="D1023" s="4"/>
      <c r="F1023" s="28"/>
    </row>
    <row r="1024" spans="3:6">
      <c r="C1024" s="4"/>
      <c r="D1024" s="4"/>
      <c r="F1024" s="28"/>
    </row>
    <row r="1025" spans="3:6">
      <c r="C1025" s="4"/>
      <c r="D1025" s="4"/>
      <c r="F1025" s="28"/>
    </row>
    <row r="1026" spans="3:6">
      <c r="C1026" s="4"/>
      <c r="D1026" s="4"/>
      <c r="F1026" s="28"/>
    </row>
    <row r="1027" spans="3:6">
      <c r="C1027" s="4"/>
      <c r="D1027" s="4"/>
      <c r="F1027" s="28"/>
    </row>
    <row r="1028" spans="3:6">
      <c r="C1028" s="4"/>
      <c r="D1028" s="4"/>
      <c r="F1028" s="28"/>
    </row>
    <row r="1029" spans="3:6">
      <c r="C1029" s="4"/>
      <c r="D1029" s="4"/>
      <c r="F1029" s="28"/>
    </row>
    <row r="1030" spans="3:6">
      <c r="C1030" s="4"/>
      <c r="D1030" s="4"/>
      <c r="F1030" s="28"/>
    </row>
    <row r="1031" spans="3:6">
      <c r="C1031" s="4"/>
      <c r="D1031" s="4"/>
      <c r="F1031" s="28"/>
    </row>
  </sheetData>
  <mergeCells count="4">
    <mergeCell ref="D4:E4"/>
    <mergeCell ref="A10:G10"/>
    <mergeCell ref="A12:G12"/>
    <mergeCell ref="A13:G13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861"/>
  <sheetViews>
    <sheetView tabSelected="1" topLeftCell="A55" zoomScale="84" zoomScaleNormal="84" workbookViewId="0">
      <selection activeCell="E56" sqref="E56"/>
    </sheetView>
  </sheetViews>
  <sheetFormatPr defaultRowHeight="15"/>
  <cols>
    <col min="1" max="1" width="15.7109375" customWidth="1"/>
    <col min="2" max="2" width="18.5703125" style="150" customWidth="1"/>
    <col min="3" max="3" width="18.5703125" style="78" customWidth="1"/>
    <col min="4" max="4" width="27.42578125" style="2" customWidth="1"/>
    <col min="5" max="5" width="18.85546875" customWidth="1"/>
    <col min="6" max="6" width="45.7109375" style="138" customWidth="1"/>
    <col min="7" max="7" width="15.7109375" style="12" customWidth="1"/>
    <col min="8" max="8" width="31.140625" customWidth="1"/>
  </cols>
  <sheetData>
    <row r="1" spans="1:8" ht="32.25" customHeight="1" thickBot="1">
      <c r="A1" s="52">
        <v>42881</v>
      </c>
      <c r="B1" s="144"/>
      <c r="C1" s="53"/>
      <c r="D1" s="4"/>
      <c r="E1" s="4"/>
      <c r="F1" s="28"/>
      <c r="G1" s="14"/>
    </row>
    <row r="2" spans="1:8" ht="65.25" customHeight="1">
      <c r="A2" s="4"/>
      <c r="B2" s="145"/>
      <c r="C2" s="55"/>
      <c r="D2" s="18"/>
      <c r="E2" s="18"/>
      <c r="F2" s="29"/>
      <c r="G2" s="14"/>
    </row>
    <row r="3" spans="1:8">
      <c r="A3" s="13"/>
      <c r="B3" s="146"/>
      <c r="C3" s="57"/>
      <c r="D3" s="20"/>
      <c r="E3" s="20"/>
      <c r="F3" s="30"/>
      <c r="G3" s="14"/>
    </row>
    <row r="4" spans="1:8" ht="23.25">
      <c r="A4" s="13"/>
      <c r="B4" s="146"/>
      <c r="C4" s="57"/>
      <c r="D4" s="194" t="s">
        <v>199</v>
      </c>
      <c r="E4" s="194"/>
      <c r="F4" s="30"/>
      <c r="G4" s="14"/>
    </row>
    <row r="5" spans="1:8" ht="18.75">
      <c r="A5" s="4"/>
      <c r="B5" s="146"/>
      <c r="C5" s="57"/>
      <c r="D5" s="38"/>
      <c r="E5" s="38"/>
      <c r="F5" s="30"/>
      <c r="G5" s="14"/>
    </row>
    <row r="6" spans="1:8" ht="15.75">
      <c r="B6" s="147" t="s">
        <v>119</v>
      </c>
      <c r="C6" s="59" t="s">
        <v>122</v>
      </c>
      <c r="D6" s="20"/>
      <c r="E6" s="22"/>
      <c r="F6" s="30"/>
      <c r="G6" s="14"/>
    </row>
    <row r="7" spans="1:8" ht="15.75">
      <c r="B7" s="147" t="s">
        <v>120</v>
      </c>
      <c r="C7" s="59" t="s">
        <v>118</v>
      </c>
      <c r="D7" s="20"/>
      <c r="E7" s="22"/>
      <c r="F7" s="30"/>
      <c r="G7" s="14"/>
    </row>
    <row r="8" spans="1:8" ht="15.75">
      <c r="B8" s="147" t="s">
        <v>121</v>
      </c>
      <c r="C8" s="59" t="s">
        <v>116</v>
      </c>
      <c r="D8" s="20"/>
      <c r="E8" s="20"/>
      <c r="F8" s="30"/>
      <c r="G8" s="14"/>
    </row>
    <row r="9" spans="1:8" ht="16.5" thickBot="1">
      <c r="B9" s="148"/>
      <c r="C9" s="60"/>
      <c r="D9" s="25"/>
      <c r="E9" s="25"/>
      <c r="F9" s="31"/>
      <c r="G9" s="14"/>
    </row>
    <row r="10" spans="1:8" ht="61.5" customHeight="1" thickBot="1">
      <c r="A10" s="174" t="s">
        <v>113</v>
      </c>
      <c r="B10" s="174"/>
      <c r="C10" s="174"/>
      <c r="D10" s="174"/>
      <c r="E10" s="174"/>
      <c r="F10" s="174"/>
      <c r="G10" s="174"/>
    </row>
    <row r="11" spans="1:8" s="1" customFormat="1" ht="15.75" thickBot="1">
      <c r="A11" s="16" t="s">
        <v>117</v>
      </c>
      <c r="B11" s="6" t="s">
        <v>105</v>
      </c>
      <c r="C11" s="7" t="s">
        <v>107</v>
      </c>
      <c r="D11" s="45" t="s">
        <v>106</v>
      </c>
      <c r="E11" s="143" t="s">
        <v>110</v>
      </c>
      <c r="F11" s="156" t="s">
        <v>108</v>
      </c>
      <c r="G11" s="89" t="s">
        <v>109</v>
      </c>
      <c r="H11" s="34" t="s">
        <v>363</v>
      </c>
    </row>
    <row r="12" spans="1:8" ht="170.1" customHeight="1">
      <c r="A12" s="46">
        <v>1</v>
      </c>
      <c r="B12" s="47" t="s">
        <v>179</v>
      </c>
      <c r="C12" s="151" t="s">
        <v>114</v>
      </c>
      <c r="D12" s="49"/>
      <c r="E12" s="50" t="s">
        <v>178</v>
      </c>
      <c r="F12" s="136" t="s">
        <v>197</v>
      </c>
      <c r="G12" s="90">
        <v>817</v>
      </c>
      <c r="H12" s="91">
        <v>8</v>
      </c>
    </row>
    <row r="13" spans="1:8" ht="170.1" customHeight="1">
      <c r="A13" s="46">
        <v>2</v>
      </c>
      <c r="B13" s="47" t="s">
        <v>180</v>
      </c>
      <c r="C13" s="151" t="s">
        <v>181</v>
      </c>
      <c r="D13" s="49"/>
      <c r="E13" s="50" t="s">
        <v>312</v>
      </c>
      <c r="F13" s="136" t="s">
        <v>313</v>
      </c>
      <c r="G13" s="92">
        <v>1769</v>
      </c>
      <c r="H13" s="93" t="s">
        <v>364</v>
      </c>
    </row>
    <row r="14" spans="1:8" ht="170.1" customHeight="1">
      <c r="A14" s="46">
        <v>3</v>
      </c>
      <c r="B14" s="47" t="s">
        <v>182</v>
      </c>
      <c r="C14" s="151" t="s">
        <v>196</v>
      </c>
      <c r="D14" s="49"/>
      <c r="E14" s="50" t="s">
        <v>226</v>
      </c>
      <c r="F14" s="136" t="s">
        <v>314</v>
      </c>
      <c r="G14" s="92">
        <v>549</v>
      </c>
      <c r="H14" s="93" t="s">
        <v>364</v>
      </c>
    </row>
    <row r="15" spans="1:8" ht="170.1" customHeight="1">
      <c r="A15" s="46">
        <v>4</v>
      </c>
      <c r="B15" s="47" t="s">
        <v>183</v>
      </c>
      <c r="C15" s="151" t="s">
        <v>181</v>
      </c>
      <c r="D15" s="50"/>
      <c r="E15" s="50" t="s">
        <v>123</v>
      </c>
      <c r="F15" s="136" t="s">
        <v>315</v>
      </c>
      <c r="G15" s="92">
        <v>1549</v>
      </c>
      <c r="H15" s="93" t="s">
        <v>364</v>
      </c>
    </row>
    <row r="16" spans="1:8" ht="170.1" customHeight="1">
      <c r="A16" s="46">
        <v>5</v>
      </c>
      <c r="B16" s="47" t="s">
        <v>184</v>
      </c>
      <c r="C16" s="151" t="s">
        <v>114</v>
      </c>
      <c r="D16" s="50"/>
      <c r="E16" s="50" t="s">
        <v>185</v>
      </c>
      <c r="F16" s="136" t="s">
        <v>186</v>
      </c>
      <c r="G16" s="92">
        <v>719</v>
      </c>
      <c r="H16" s="93" t="s">
        <v>364</v>
      </c>
    </row>
    <row r="17" spans="1:8" ht="170.1" customHeight="1">
      <c r="A17" s="46">
        <v>6</v>
      </c>
      <c r="B17" s="47" t="s">
        <v>246</v>
      </c>
      <c r="C17" s="151" t="s">
        <v>136</v>
      </c>
      <c r="D17" s="50"/>
      <c r="E17" s="50" t="s">
        <v>247</v>
      </c>
      <c r="F17" s="136" t="s">
        <v>316</v>
      </c>
      <c r="G17" s="92">
        <v>1969</v>
      </c>
      <c r="H17" s="93" t="s">
        <v>364</v>
      </c>
    </row>
    <row r="18" spans="1:8" ht="170.1" customHeight="1">
      <c r="A18" s="46">
        <v>7</v>
      </c>
      <c r="B18" s="47" t="s">
        <v>187</v>
      </c>
      <c r="C18" s="151" t="s">
        <v>177</v>
      </c>
      <c r="D18" s="50"/>
      <c r="E18" s="50" t="s">
        <v>135</v>
      </c>
      <c r="F18" s="136" t="s">
        <v>188</v>
      </c>
      <c r="G18" s="92">
        <v>1249</v>
      </c>
      <c r="H18" s="93" t="s">
        <v>364</v>
      </c>
    </row>
    <row r="19" spans="1:8" ht="170.1" customHeight="1">
      <c r="A19" s="46">
        <v>8</v>
      </c>
      <c r="B19" s="47" t="s">
        <v>189</v>
      </c>
      <c r="C19" s="151" t="s">
        <v>177</v>
      </c>
      <c r="D19" s="50"/>
      <c r="E19" s="50" t="s">
        <v>317</v>
      </c>
      <c r="F19" s="136" t="s">
        <v>310</v>
      </c>
      <c r="G19" s="92">
        <v>1319</v>
      </c>
      <c r="H19" s="93" t="s">
        <v>364</v>
      </c>
    </row>
    <row r="20" spans="1:8" ht="170.1" customHeight="1">
      <c r="A20" s="46">
        <v>9</v>
      </c>
      <c r="B20" s="47" t="s">
        <v>190</v>
      </c>
      <c r="C20" s="151" t="s">
        <v>114</v>
      </c>
      <c r="D20" s="50"/>
      <c r="E20" s="50" t="s">
        <v>123</v>
      </c>
      <c r="F20" s="136" t="s">
        <v>191</v>
      </c>
      <c r="G20" s="92">
        <v>1249</v>
      </c>
      <c r="H20" s="93" t="s">
        <v>364</v>
      </c>
    </row>
    <row r="21" spans="1:8" ht="170.1" customHeight="1">
      <c r="A21" s="46">
        <v>10</v>
      </c>
      <c r="B21" s="47" t="s">
        <v>192</v>
      </c>
      <c r="C21" s="151" t="s">
        <v>114</v>
      </c>
      <c r="D21" s="50"/>
      <c r="E21" s="50" t="s">
        <v>198</v>
      </c>
      <c r="F21" s="136" t="s">
        <v>318</v>
      </c>
      <c r="G21" s="92">
        <v>449</v>
      </c>
      <c r="H21" s="93" t="s">
        <v>364</v>
      </c>
    </row>
    <row r="22" spans="1:8" ht="170.1" customHeight="1">
      <c r="A22" s="46">
        <v>11</v>
      </c>
      <c r="B22" s="47" t="s">
        <v>193</v>
      </c>
      <c r="C22" s="151" t="s">
        <v>194</v>
      </c>
      <c r="D22" s="50"/>
      <c r="E22" s="50" t="s">
        <v>195</v>
      </c>
      <c r="F22" s="136" t="s">
        <v>319</v>
      </c>
      <c r="G22" s="92">
        <v>2049</v>
      </c>
      <c r="H22" s="93" t="s">
        <v>364</v>
      </c>
    </row>
    <row r="23" spans="1:8" s="1" customFormat="1" ht="180" customHeight="1">
      <c r="A23" s="165">
        <v>12</v>
      </c>
      <c r="B23" s="139" t="s">
        <v>204</v>
      </c>
      <c r="C23" s="62" t="s">
        <v>322</v>
      </c>
      <c r="D23" s="2"/>
      <c r="E23" s="141" t="s">
        <v>203</v>
      </c>
      <c r="F23" s="136" t="s">
        <v>320</v>
      </c>
      <c r="G23" s="92">
        <v>2029</v>
      </c>
      <c r="H23" s="93" t="s">
        <v>364</v>
      </c>
    </row>
    <row r="24" spans="1:8" ht="180" customHeight="1">
      <c r="A24" s="165">
        <v>13</v>
      </c>
      <c r="B24" s="140" t="s">
        <v>205</v>
      </c>
      <c r="C24" s="62" t="s">
        <v>114</v>
      </c>
      <c r="E24" s="141" t="s">
        <v>123</v>
      </c>
      <c r="F24" s="64" t="s">
        <v>321</v>
      </c>
      <c r="G24" s="92">
        <v>1329</v>
      </c>
      <c r="H24" s="93" t="s">
        <v>364</v>
      </c>
    </row>
    <row r="25" spans="1:8" ht="180" customHeight="1">
      <c r="A25" s="165">
        <v>14</v>
      </c>
      <c r="B25" s="140" t="s">
        <v>206</v>
      </c>
      <c r="C25" s="62" t="s">
        <v>177</v>
      </c>
      <c r="E25" s="141" t="s">
        <v>123</v>
      </c>
      <c r="F25" s="64" t="s">
        <v>323</v>
      </c>
      <c r="G25" s="92">
        <v>1329</v>
      </c>
      <c r="H25" s="93" t="s">
        <v>364</v>
      </c>
    </row>
    <row r="26" spans="1:8" ht="180" customHeight="1">
      <c r="A26" s="165">
        <v>15</v>
      </c>
      <c r="B26" s="140" t="s">
        <v>207</v>
      </c>
      <c r="C26" s="62" t="s">
        <v>208</v>
      </c>
      <c r="E26" s="141" t="s">
        <v>123</v>
      </c>
      <c r="F26" s="64" t="s">
        <v>324</v>
      </c>
      <c r="G26" s="92">
        <v>1539</v>
      </c>
      <c r="H26" s="93" t="s">
        <v>364</v>
      </c>
    </row>
    <row r="27" spans="1:8" ht="180" customHeight="1">
      <c r="A27" s="165">
        <v>16</v>
      </c>
      <c r="B27" s="140" t="s">
        <v>209</v>
      </c>
      <c r="C27" s="62" t="s">
        <v>208</v>
      </c>
      <c r="E27" s="2" t="s">
        <v>123</v>
      </c>
      <c r="F27" s="64" t="s">
        <v>325</v>
      </c>
      <c r="G27" s="92">
        <v>1369</v>
      </c>
      <c r="H27" s="93" t="s">
        <v>364</v>
      </c>
    </row>
    <row r="28" spans="1:8" ht="180" customHeight="1">
      <c r="A28" s="165">
        <v>17</v>
      </c>
      <c r="B28" s="140" t="s">
        <v>210</v>
      </c>
      <c r="C28" s="62" t="s">
        <v>208</v>
      </c>
      <c r="E28" s="2" t="s">
        <v>123</v>
      </c>
      <c r="F28" s="64" t="s">
        <v>326</v>
      </c>
      <c r="G28" s="92">
        <v>1549</v>
      </c>
      <c r="H28" s="93" t="s">
        <v>364</v>
      </c>
    </row>
    <row r="29" spans="1:8" ht="180" customHeight="1">
      <c r="A29" s="165">
        <v>18</v>
      </c>
      <c r="B29" s="140" t="s">
        <v>211</v>
      </c>
      <c r="C29" s="65" t="s">
        <v>177</v>
      </c>
      <c r="E29" s="2" t="s">
        <v>123</v>
      </c>
      <c r="F29" s="63" t="s">
        <v>327</v>
      </c>
      <c r="G29" s="92">
        <v>1329</v>
      </c>
      <c r="H29" s="93" t="s">
        <v>364</v>
      </c>
    </row>
    <row r="30" spans="1:8" ht="180" customHeight="1">
      <c r="A30" s="165">
        <v>19</v>
      </c>
      <c r="B30" s="140" t="s">
        <v>280</v>
      </c>
      <c r="C30" s="65" t="s">
        <v>196</v>
      </c>
      <c r="E30" s="2" t="s">
        <v>216</v>
      </c>
      <c r="F30" s="63" t="s">
        <v>328</v>
      </c>
      <c r="G30" s="92">
        <v>2279</v>
      </c>
      <c r="H30" s="93" t="s">
        <v>364</v>
      </c>
    </row>
    <row r="31" spans="1:8" ht="180" customHeight="1">
      <c r="A31" s="165">
        <v>20</v>
      </c>
      <c r="B31" s="140" t="s">
        <v>212</v>
      </c>
      <c r="C31" s="39" t="s">
        <v>177</v>
      </c>
      <c r="E31" s="2" t="s">
        <v>123</v>
      </c>
      <c r="F31" s="63" t="s">
        <v>329</v>
      </c>
      <c r="G31" s="92">
        <v>1569</v>
      </c>
      <c r="H31" s="93" t="s">
        <v>364</v>
      </c>
    </row>
    <row r="32" spans="1:8" ht="197.25" customHeight="1">
      <c r="A32" s="165">
        <v>21</v>
      </c>
      <c r="B32" s="140" t="s">
        <v>213</v>
      </c>
      <c r="C32" s="39" t="s">
        <v>214</v>
      </c>
      <c r="E32" s="2" t="s">
        <v>123</v>
      </c>
      <c r="F32" s="63" t="s">
        <v>330</v>
      </c>
      <c r="G32" s="92">
        <v>1419</v>
      </c>
      <c r="H32" s="93">
        <v>2</v>
      </c>
    </row>
    <row r="33" spans="1:8" ht="197.25" customHeight="1">
      <c r="A33" s="165">
        <v>22</v>
      </c>
      <c r="B33" s="140" t="s">
        <v>278</v>
      </c>
      <c r="C33" s="39" t="s">
        <v>256</v>
      </c>
      <c r="E33" s="2" t="s">
        <v>216</v>
      </c>
      <c r="F33" s="63" t="s">
        <v>331</v>
      </c>
      <c r="G33" s="92">
        <v>1069</v>
      </c>
      <c r="H33" s="93">
        <v>3</v>
      </c>
    </row>
    <row r="34" spans="1:8" ht="197.25" customHeight="1">
      <c r="A34" s="165">
        <v>24</v>
      </c>
      <c r="B34" s="140" t="s">
        <v>279</v>
      </c>
      <c r="C34" s="39" t="s">
        <v>177</v>
      </c>
      <c r="E34" s="2" t="s">
        <v>216</v>
      </c>
      <c r="F34" s="63" t="s">
        <v>332</v>
      </c>
      <c r="G34" s="92">
        <v>1069</v>
      </c>
      <c r="H34" s="93">
        <v>2</v>
      </c>
    </row>
    <row r="35" spans="1:8" ht="197.25" customHeight="1">
      <c r="A35" s="165">
        <v>25</v>
      </c>
      <c r="B35" s="140" t="s">
        <v>215</v>
      </c>
      <c r="C35" s="66" t="s">
        <v>334</v>
      </c>
      <c r="D35" s="67"/>
      <c r="E35" s="39" t="s">
        <v>216</v>
      </c>
      <c r="F35" s="63" t="s">
        <v>333</v>
      </c>
      <c r="G35" s="92">
        <v>1512</v>
      </c>
      <c r="H35" s="93">
        <v>3</v>
      </c>
    </row>
    <row r="36" spans="1:8" ht="197.25" customHeight="1">
      <c r="A36" s="165">
        <v>26</v>
      </c>
      <c r="B36" s="140" t="s">
        <v>249</v>
      </c>
      <c r="C36" s="66" t="s">
        <v>256</v>
      </c>
      <c r="D36" s="79"/>
      <c r="E36" s="39" t="s">
        <v>123</v>
      </c>
      <c r="F36" s="63" t="s">
        <v>335</v>
      </c>
      <c r="G36" s="92">
        <v>1409</v>
      </c>
      <c r="H36" s="93">
        <v>1</v>
      </c>
    </row>
    <row r="37" spans="1:8" ht="197.25" customHeight="1">
      <c r="A37" s="165">
        <v>27</v>
      </c>
      <c r="B37" s="140" t="s">
        <v>250</v>
      </c>
      <c r="C37" s="66" t="s">
        <v>255</v>
      </c>
      <c r="D37" s="63"/>
      <c r="E37" s="39" t="s">
        <v>123</v>
      </c>
      <c r="F37" s="63" t="s">
        <v>336</v>
      </c>
      <c r="G37" s="92">
        <v>1290</v>
      </c>
      <c r="H37" s="93">
        <v>1</v>
      </c>
    </row>
    <row r="38" spans="1:8" ht="197.25" customHeight="1">
      <c r="A38" s="165">
        <v>28</v>
      </c>
      <c r="B38" s="140" t="s">
        <v>251</v>
      </c>
      <c r="C38" s="66" t="s">
        <v>254</v>
      </c>
      <c r="D38" s="63"/>
      <c r="E38" s="39" t="s">
        <v>123</v>
      </c>
      <c r="F38" s="63" t="s">
        <v>337</v>
      </c>
      <c r="G38" s="92">
        <v>1190</v>
      </c>
      <c r="H38" s="93">
        <v>1</v>
      </c>
    </row>
    <row r="39" spans="1:8" ht="197.25" customHeight="1">
      <c r="A39" s="165">
        <v>29</v>
      </c>
      <c r="B39" s="140" t="s">
        <v>252</v>
      </c>
      <c r="C39" s="66" t="s">
        <v>253</v>
      </c>
      <c r="D39" s="63"/>
      <c r="E39" s="39" t="s">
        <v>123</v>
      </c>
      <c r="F39" s="63" t="s">
        <v>338</v>
      </c>
      <c r="G39" s="92">
        <v>1409</v>
      </c>
      <c r="H39" s="93">
        <v>2</v>
      </c>
    </row>
    <row r="40" spans="1:8" ht="197.25" customHeight="1">
      <c r="A40" s="165">
        <v>30</v>
      </c>
      <c r="B40" s="140" t="s">
        <v>248</v>
      </c>
      <c r="C40" s="66" t="s">
        <v>124</v>
      </c>
      <c r="D40" s="63"/>
      <c r="E40" s="39" t="s">
        <v>123</v>
      </c>
      <c r="F40" s="63" t="s">
        <v>339</v>
      </c>
      <c r="G40" s="92">
        <v>1490</v>
      </c>
      <c r="H40" s="93">
        <v>1</v>
      </c>
    </row>
    <row r="41" spans="1:8" ht="197.25" customHeight="1">
      <c r="A41" s="165">
        <v>31</v>
      </c>
      <c r="B41" s="140" t="s">
        <v>217</v>
      </c>
      <c r="C41" s="66" t="s">
        <v>334</v>
      </c>
      <c r="D41" s="4"/>
      <c r="E41" s="39" t="s">
        <v>123</v>
      </c>
      <c r="F41" s="63" t="s">
        <v>340</v>
      </c>
      <c r="G41" s="92">
        <v>1526</v>
      </c>
      <c r="H41" s="93">
        <v>5</v>
      </c>
    </row>
    <row r="42" spans="1:8" ht="180" customHeight="1">
      <c r="A42" s="165">
        <v>32</v>
      </c>
      <c r="B42" s="140" t="s">
        <v>218</v>
      </c>
      <c r="C42" s="39" t="s">
        <v>219</v>
      </c>
      <c r="E42" s="2" t="s">
        <v>123</v>
      </c>
      <c r="F42" s="63" t="s">
        <v>341</v>
      </c>
      <c r="G42" s="92">
        <v>1369</v>
      </c>
      <c r="H42" s="93">
        <v>6</v>
      </c>
    </row>
    <row r="43" spans="1:8" ht="180" customHeight="1">
      <c r="A43" s="165">
        <v>33</v>
      </c>
      <c r="B43" s="140" t="s">
        <v>220</v>
      </c>
      <c r="C43" s="62" t="s">
        <v>177</v>
      </c>
      <c r="E43" s="141" t="s">
        <v>216</v>
      </c>
      <c r="F43" s="63" t="s">
        <v>342</v>
      </c>
      <c r="G43" s="92">
        <v>1349</v>
      </c>
      <c r="H43" s="93" t="s">
        <v>364</v>
      </c>
    </row>
    <row r="44" spans="1:8" ht="60" customHeight="1">
      <c r="A44" s="181">
        <v>34</v>
      </c>
      <c r="B44" s="184" t="s">
        <v>221</v>
      </c>
      <c r="C44" s="186" t="s">
        <v>177</v>
      </c>
      <c r="D44" s="188"/>
      <c r="E44" s="141" t="s">
        <v>222</v>
      </c>
      <c r="F44" s="179" t="s">
        <v>343</v>
      </c>
      <c r="G44" s="92">
        <v>1169</v>
      </c>
      <c r="H44" s="93" t="s">
        <v>364</v>
      </c>
    </row>
    <row r="45" spans="1:8" ht="60" customHeight="1">
      <c r="A45" s="183"/>
      <c r="B45" s="185"/>
      <c r="C45" s="187"/>
      <c r="D45" s="189"/>
      <c r="E45" s="141" t="s">
        <v>223</v>
      </c>
      <c r="F45" s="180"/>
      <c r="G45" s="92">
        <v>1219</v>
      </c>
      <c r="H45" s="93" t="s">
        <v>364</v>
      </c>
    </row>
    <row r="46" spans="1:8" ht="60" customHeight="1">
      <c r="A46" s="183"/>
      <c r="B46" s="185"/>
      <c r="C46" s="187"/>
      <c r="D46" s="189"/>
      <c r="E46" s="141" t="s">
        <v>224</v>
      </c>
      <c r="F46" s="180"/>
      <c r="G46" s="92">
        <v>1289</v>
      </c>
      <c r="H46" s="93" t="s">
        <v>364</v>
      </c>
    </row>
    <row r="47" spans="1:8" ht="60" customHeight="1">
      <c r="A47" s="195"/>
      <c r="B47" s="196"/>
      <c r="C47" s="197"/>
      <c r="D47" s="198"/>
      <c r="E47" s="141" t="s">
        <v>135</v>
      </c>
      <c r="F47" s="199"/>
      <c r="G47" s="92">
        <v>1349</v>
      </c>
      <c r="H47" s="93" t="s">
        <v>364</v>
      </c>
    </row>
    <row r="48" spans="1:8" ht="60" customHeight="1">
      <c r="A48" s="181">
        <v>35</v>
      </c>
      <c r="B48" s="184" t="s">
        <v>311</v>
      </c>
      <c r="C48" s="186" t="s">
        <v>114</v>
      </c>
      <c r="D48" s="188"/>
      <c r="E48" s="141" t="s">
        <v>225</v>
      </c>
      <c r="F48" s="179" t="s">
        <v>344</v>
      </c>
      <c r="G48" s="92">
        <v>459</v>
      </c>
      <c r="H48" s="93">
        <v>2</v>
      </c>
    </row>
    <row r="49" spans="1:8" ht="60" customHeight="1">
      <c r="A49" s="183"/>
      <c r="B49" s="185"/>
      <c r="C49" s="187"/>
      <c r="D49" s="189"/>
      <c r="E49" s="115" t="s">
        <v>226</v>
      </c>
      <c r="F49" s="180"/>
      <c r="G49" s="125">
        <v>519</v>
      </c>
      <c r="H49" s="126">
        <v>1</v>
      </c>
    </row>
    <row r="50" spans="1:8" ht="200.1" customHeight="1">
      <c r="A50" s="165">
        <v>36</v>
      </c>
      <c r="B50" s="140" t="s">
        <v>26</v>
      </c>
      <c r="C50" s="39" t="s">
        <v>114</v>
      </c>
      <c r="E50" s="2" t="s">
        <v>27</v>
      </c>
      <c r="F50" s="63" t="s">
        <v>69</v>
      </c>
      <c r="G50" s="92">
        <v>3649</v>
      </c>
      <c r="H50" s="93" t="s">
        <v>364</v>
      </c>
    </row>
    <row r="51" spans="1:8" ht="200.1" customHeight="1">
      <c r="A51" s="169">
        <v>37</v>
      </c>
      <c r="B51" s="127" t="s">
        <v>28</v>
      </c>
      <c r="C51" s="152" t="s">
        <v>136</v>
      </c>
      <c r="E51" s="67" t="s">
        <v>203</v>
      </c>
      <c r="F51" s="63" t="s">
        <v>70</v>
      </c>
      <c r="G51" s="92">
        <v>709</v>
      </c>
      <c r="H51" s="93">
        <v>9</v>
      </c>
    </row>
    <row r="52" spans="1:8" ht="200.1" customHeight="1">
      <c r="A52" s="165">
        <v>38</v>
      </c>
      <c r="B52" s="127" t="s">
        <v>29</v>
      </c>
      <c r="C52" s="152" t="s">
        <v>114</v>
      </c>
      <c r="E52" s="67" t="s">
        <v>203</v>
      </c>
      <c r="F52" s="63" t="s">
        <v>71</v>
      </c>
      <c r="G52" s="92">
        <v>709</v>
      </c>
      <c r="H52" s="93">
        <v>7</v>
      </c>
    </row>
    <row r="53" spans="1:8" ht="200.1" customHeight="1">
      <c r="A53" s="165">
        <v>39</v>
      </c>
      <c r="B53" s="127" t="s">
        <v>30</v>
      </c>
      <c r="C53" s="39" t="s">
        <v>31</v>
      </c>
      <c r="E53" s="2" t="s">
        <v>203</v>
      </c>
      <c r="F53" s="63" t="s">
        <v>72</v>
      </c>
      <c r="G53" s="92">
        <v>709</v>
      </c>
      <c r="H53" s="93">
        <v>9</v>
      </c>
    </row>
    <row r="54" spans="1:8" ht="200.1" customHeight="1">
      <c r="A54" s="165">
        <v>40</v>
      </c>
      <c r="B54" s="127" t="s">
        <v>30</v>
      </c>
      <c r="C54" s="39" t="s">
        <v>124</v>
      </c>
      <c r="E54" s="2" t="s">
        <v>203</v>
      </c>
      <c r="F54" s="63" t="s">
        <v>73</v>
      </c>
      <c r="G54" s="92">
        <v>709</v>
      </c>
      <c r="H54" s="93">
        <v>2</v>
      </c>
    </row>
    <row r="55" spans="1:8" ht="200.1" customHeight="1">
      <c r="A55" s="165">
        <v>41</v>
      </c>
      <c r="B55" s="140" t="s">
        <v>32</v>
      </c>
      <c r="C55" s="39" t="s">
        <v>33</v>
      </c>
      <c r="E55" s="2" t="s">
        <v>27</v>
      </c>
      <c r="F55" s="138" t="s">
        <v>74</v>
      </c>
      <c r="G55" s="92">
        <v>1249</v>
      </c>
      <c r="H55" s="93">
        <v>6</v>
      </c>
    </row>
    <row r="56" spans="1:8" ht="200.1" customHeight="1">
      <c r="A56" s="165">
        <v>42</v>
      </c>
      <c r="B56" s="140" t="s">
        <v>34</v>
      </c>
      <c r="C56" s="39" t="s">
        <v>92</v>
      </c>
      <c r="E56" s="2" t="s">
        <v>27</v>
      </c>
      <c r="F56" s="142" t="s">
        <v>91</v>
      </c>
      <c r="G56" s="92">
        <v>2918</v>
      </c>
      <c r="H56" s="93">
        <v>2</v>
      </c>
    </row>
    <row r="57" spans="1:8" ht="200.1" customHeight="1">
      <c r="A57" s="165">
        <v>43</v>
      </c>
      <c r="B57" s="140" t="s">
        <v>36</v>
      </c>
      <c r="C57" s="39" t="s">
        <v>114</v>
      </c>
      <c r="E57" s="2" t="s">
        <v>35</v>
      </c>
      <c r="F57" s="138" t="s">
        <v>90</v>
      </c>
      <c r="G57" s="92">
        <v>1519</v>
      </c>
      <c r="H57" s="93">
        <v>10</v>
      </c>
    </row>
    <row r="58" spans="1:8" ht="200.1" customHeight="1">
      <c r="A58" s="165">
        <v>44</v>
      </c>
      <c r="B58" s="140" t="s">
        <v>37</v>
      </c>
      <c r="C58" s="65" t="s">
        <v>136</v>
      </c>
      <c r="E58" s="2" t="s">
        <v>38</v>
      </c>
      <c r="F58" s="63" t="s">
        <v>75</v>
      </c>
      <c r="G58" s="92">
        <v>709</v>
      </c>
      <c r="H58" s="93">
        <v>1</v>
      </c>
    </row>
    <row r="59" spans="1:8" ht="200.1" customHeight="1">
      <c r="A59" s="165">
        <v>45</v>
      </c>
      <c r="B59" s="140" t="s">
        <v>37</v>
      </c>
      <c r="C59" s="65" t="s">
        <v>31</v>
      </c>
      <c r="E59" s="2" t="s">
        <v>38</v>
      </c>
      <c r="F59" s="63" t="s">
        <v>75</v>
      </c>
      <c r="G59" s="92">
        <v>709</v>
      </c>
      <c r="H59" s="93">
        <v>1</v>
      </c>
    </row>
    <row r="60" spans="1:8" ht="200.1" customHeight="1">
      <c r="A60" s="165">
        <v>46</v>
      </c>
      <c r="B60" s="140" t="s">
        <v>37</v>
      </c>
      <c r="C60" s="65" t="s">
        <v>124</v>
      </c>
      <c r="E60" s="2" t="s">
        <v>38</v>
      </c>
      <c r="F60" s="63" t="s">
        <v>75</v>
      </c>
      <c r="G60" s="92">
        <v>709</v>
      </c>
      <c r="H60" s="93">
        <v>6</v>
      </c>
    </row>
    <row r="61" spans="1:8" ht="200.1" customHeight="1">
      <c r="A61" s="165">
        <v>47</v>
      </c>
      <c r="B61" s="140" t="s">
        <v>37</v>
      </c>
      <c r="C61" s="65" t="s">
        <v>114</v>
      </c>
      <c r="E61" s="2" t="s">
        <v>38</v>
      </c>
      <c r="F61" s="63" t="s">
        <v>75</v>
      </c>
      <c r="G61" s="92">
        <v>709</v>
      </c>
      <c r="H61" s="93">
        <v>6</v>
      </c>
    </row>
    <row r="62" spans="1:8" ht="200.1" customHeight="1">
      <c r="A62" s="165">
        <v>48</v>
      </c>
      <c r="B62" s="140" t="s">
        <v>37</v>
      </c>
      <c r="C62" s="65" t="s">
        <v>114</v>
      </c>
      <c r="E62" s="2" t="s">
        <v>39</v>
      </c>
      <c r="F62" s="63" t="s">
        <v>75</v>
      </c>
      <c r="G62" s="92">
        <v>779</v>
      </c>
      <c r="H62" s="93">
        <v>4</v>
      </c>
    </row>
    <row r="63" spans="1:8" ht="200.1" customHeight="1">
      <c r="A63" s="165">
        <v>49</v>
      </c>
      <c r="B63" s="140" t="s">
        <v>40</v>
      </c>
      <c r="C63" s="39" t="s">
        <v>41</v>
      </c>
      <c r="E63" s="2" t="s">
        <v>203</v>
      </c>
      <c r="F63" s="154" t="s">
        <v>76</v>
      </c>
      <c r="G63" s="92">
        <v>1929</v>
      </c>
      <c r="H63" s="93">
        <v>3</v>
      </c>
    </row>
    <row r="64" spans="1:8" ht="180" customHeight="1">
      <c r="A64" s="165">
        <v>50</v>
      </c>
      <c r="B64" s="140" t="s">
        <v>42</v>
      </c>
      <c r="C64" s="39" t="s">
        <v>43</v>
      </c>
      <c r="E64" s="2" t="str">
        <f>E63</f>
        <v>200*275</v>
      </c>
      <c r="F64" s="154" t="s">
        <v>77</v>
      </c>
      <c r="G64" s="92">
        <v>2689</v>
      </c>
      <c r="H64" s="93">
        <v>4</v>
      </c>
    </row>
    <row r="65" spans="1:27" ht="180" customHeight="1">
      <c r="A65" s="170">
        <v>51</v>
      </c>
      <c r="B65" s="149" t="s">
        <v>42</v>
      </c>
      <c r="C65" s="131" t="s">
        <v>44</v>
      </c>
      <c r="D65" s="3"/>
      <c r="E65" s="3" t="str">
        <f>E64</f>
        <v>200*275</v>
      </c>
      <c r="F65" s="155" t="s">
        <v>78</v>
      </c>
      <c r="G65" s="92">
        <v>2689</v>
      </c>
      <c r="H65" s="126">
        <v>2</v>
      </c>
    </row>
    <row r="66" spans="1:27" s="2" customFormat="1" ht="180" customHeight="1">
      <c r="A66" s="165">
        <v>52</v>
      </c>
      <c r="B66" s="128" t="s">
        <v>246</v>
      </c>
      <c r="C66" s="153" t="s">
        <v>45</v>
      </c>
      <c r="D66" s="130"/>
      <c r="E66" s="130" t="s">
        <v>247</v>
      </c>
      <c r="F66" s="137" t="s">
        <v>316</v>
      </c>
      <c r="G66" s="92">
        <v>1969</v>
      </c>
      <c r="H66" s="93">
        <v>2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s="2" customFormat="1" ht="180" customHeight="1">
      <c r="A67" s="165">
        <v>53</v>
      </c>
      <c r="B67" s="128" t="s">
        <v>46</v>
      </c>
      <c r="C67" s="65" t="s">
        <v>114</v>
      </c>
      <c r="D67" s="130"/>
      <c r="E67" s="129" t="s">
        <v>47</v>
      </c>
      <c r="F67" s="137" t="s">
        <v>48</v>
      </c>
      <c r="G67" s="92">
        <v>849</v>
      </c>
      <c r="H67" s="93" t="s">
        <v>364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s="2" customFormat="1" ht="180" customHeight="1">
      <c r="A68" s="165">
        <v>54</v>
      </c>
      <c r="B68" s="128" t="s">
        <v>46</v>
      </c>
      <c r="C68" s="65" t="s">
        <v>124</v>
      </c>
      <c r="D68" s="130"/>
      <c r="E68" s="129" t="s">
        <v>47</v>
      </c>
      <c r="F68" s="137" t="s">
        <v>48</v>
      </c>
      <c r="G68" s="92">
        <v>849</v>
      </c>
      <c r="H68" s="93" t="s">
        <v>364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s="2" customFormat="1" ht="180" customHeight="1">
      <c r="A69" s="165">
        <v>55</v>
      </c>
      <c r="B69" s="140" t="s">
        <v>50</v>
      </c>
      <c r="C69" s="39" t="s">
        <v>49</v>
      </c>
      <c r="E69" s="2" t="s">
        <v>195</v>
      </c>
      <c r="F69" s="63" t="s">
        <v>79</v>
      </c>
      <c r="G69" s="92">
        <v>1349</v>
      </c>
      <c r="H69" s="93">
        <v>1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s="2" customFormat="1" ht="180" customHeight="1">
      <c r="A70" s="165">
        <v>56</v>
      </c>
      <c r="B70" s="128" t="s">
        <v>51</v>
      </c>
      <c r="C70" s="153" t="s">
        <v>194</v>
      </c>
      <c r="D70" s="130"/>
      <c r="E70" s="130" t="s">
        <v>52</v>
      </c>
      <c r="F70" s="63" t="s">
        <v>80</v>
      </c>
      <c r="G70" s="92">
        <v>819</v>
      </c>
      <c r="H70" s="93">
        <v>4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s="2" customFormat="1" ht="180" customHeight="1">
      <c r="A71" s="165">
        <v>57</v>
      </c>
      <c r="B71" s="128" t="s">
        <v>51</v>
      </c>
      <c r="C71" s="153" t="s">
        <v>194</v>
      </c>
      <c r="D71" s="130"/>
      <c r="E71" s="130" t="s">
        <v>53</v>
      </c>
      <c r="F71" s="63" t="s">
        <v>80</v>
      </c>
      <c r="G71" s="92">
        <v>889</v>
      </c>
      <c r="H71" s="93">
        <v>4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s="2" customFormat="1" ht="180" customHeight="1">
      <c r="A72" s="165">
        <v>58</v>
      </c>
      <c r="B72" s="128" t="s">
        <v>58</v>
      </c>
      <c r="C72" s="153" t="s">
        <v>59</v>
      </c>
      <c r="D72" s="130"/>
      <c r="E72" s="130" t="s">
        <v>27</v>
      </c>
      <c r="F72" s="63" t="s">
        <v>63</v>
      </c>
      <c r="G72" s="92">
        <v>1218</v>
      </c>
      <c r="H72" s="93">
        <v>4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s="2" customFormat="1" ht="180" customHeight="1">
      <c r="A73" s="165">
        <v>59</v>
      </c>
      <c r="B73" s="128" t="s">
        <v>57</v>
      </c>
      <c r="C73" s="153" t="s">
        <v>60</v>
      </c>
      <c r="D73" s="130"/>
      <c r="E73" s="130" t="s">
        <v>27</v>
      </c>
      <c r="F73" s="63" t="s">
        <v>66</v>
      </c>
      <c r="G73" s="92">
        <v>1019</v>
      </c>
      <c r="H73" s="93">
        <v>1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s="2" customFormat="1" ht="180" customHeight="1">
      <c r="A74" s="165">
        <v>60</v>
      </c>
      <c r="B74" s="128" t="s">
        <v>55</v>
      </c>
      <c r="C74" s="153" t="s">
        <v>114</v>
      </c>
      <c r="D74" s="130"/>
      <c r="E74" s="130" t="s">
        <v>27</v>
      </c>
      <c r="F74" s="63" t="s">
        <v>65</v>
      </c>
      <c r="G74" s="92">
        <v>1919</v>
      </c>
      <c r="H74" s="93">
        <v>1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s="2" customFormat="1" ht="180" customHeight="1">
      <c r="A75" s="165">
        <v>61</v>
      </c>
      <c r="B75" s="128" t="s">
        <v>56</v>
      </c>
      <c r="C75" s="153" t="s">
        <v>61</v>
      </c>
      <c r="D75" s="130"/>
      <c r="E75" s="130" t="s">
        <v>62</v>
      </c>
      <c r="F75" s="63" t="s">
        <v>67</v>
      </c>
      <c r="G75" s="92">
        <v>1819</v>
      </c>
      <c r="H75" s="93">
        <v>1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s="2" customFormat="1" ht="180" customHeight="1">
      <c r="A76" s="165">
        <v>62</v>
      </c>
      <c r="B76" s="128" t="s">
        <v>54</v>
      </c>
      <c r="C76" s="153" t="s">
        <v>64</v>
      </c>
      <c r="D76" s="130"/>
      <c r="E76" s="130" t="s">
        <v>62</v>
      </c>
      <c r="F76" s="63" t="s">
        <v>68</v>
      </c>
      <c r="G76" s="92">
        <v>1929</v>
      </c>
      <c r="H76" s="93">
        <v>1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s="2" customFormat="1" ht="180" customHeight="1">
      <c r="A77" s="165">
        <v>63</v>
      </c>
      <c r="B77" s="128" t="s">
        <v>81</v>
      </c>
      <c r="C77" s="153" t="s">
        <v>136</v>
      </c>
      <c r="D77" s="130"/>
      <c r="E77" s="130" t="s">
        <v>203</v>
      </c>
      <c r="F77" s="63" t="s">
        <v>82</v>
      </c>
      <c r="G77" s="92">
        <v>2299</v>
      </c>
      <c r="H77" s="93" t="s">
        <v>364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s="2" customFormat="1" ht="105.75" customHeight="1">
      <c r="A78" s="181">
        <v>64</v>
      </c>
      <c r="B78" s="192" t="s">
        <v>83</v>
      </c>
      <c r="C78" s="201" t="s">
        <v>84</v>
      </c>
      <c r="D78" s="132"/>
      <c r="E78" s="130" t="s">
        <v>93</v>
      </c>
      <c r="F78" s="190" t="s">
        <v>96</v>
      </c>
      <c r="G78" s="92">
        <v>1189</v>
      </c>
      <c r="H78" s="93">
        <v>2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s="2" customFormat="1" ht="105.75" customHeight="1">
      <c r="A79" s="183"/>
      <c r="B79" s="203"/>
      <c r="C79" s="202"/>
      <c r="D79" s="133"/>
      <c r="E79" s="130" t="s">
        <v>94</v>
      </c>
      <c r="F79" s="191"/>
      <c r="G79" s="92">
        <v>1319</v>
      </c>
      <c r="H79" s="93">
        <v>2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s="2" customFormat="1" ht="86.25" customHeight="1">
      <c r="A80" s="181">
        <v>65</v>
      </c>
      <c r="B80" s="192" t="s">
        <v>85</v>
      </c>
      <c r="C80" s="201" t="s">
        <v>33</v>
      </c>
      <c r="D80" s="132"/>
      <c r="E80" s="130" t="s">
        <v>93</v>
      </c>
      <c r="F80" s="190" t="s">
        <v>96</v>
      </c>
      <c r="G80" s="92">
        <v>819</v>
      </c>
      <c r="H80" s="93">
        <v>2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s="2" customFormat="1" ht="86.25" customHeight="1">
      <c r="A81" s="183"/>
      <c r="B81" s="203"/>
      <c r="C81" s="202"/>
      <c r="D81" s="133"/>
      <c r="E81" s="130" t="s">
        <v>94</v>
      </c>
      <c r="F81" s="191"/>
      <c r="G81" s="92">
        <v>1019</v>
      </c>
      <c r="H81" s="93">
        <v>2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s="2" customFormat="1" ht="86.25" customHeight="1">
      <c r="A82" s="195"/>
      <c r="B82" s="206"/>
      <c r="C82" s="204"/>
      <c r="D82" s="50"/>
      <c r="E82" s="130" t="s">
        <v>95</v>
      </c>
      <c r="F82" s="205"/>
      <c r="G82" s="92">
        <v>1209</v>
      </c>
      <c r="H82" s="93">
        <v>1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s="2" customFormat="1" ht="90" customHeight="1">
      <c r="A83" s="181">
        <v>66</v>
      </c>
      <c r="B83" s="192" t="s">
        <v>86</v>
      </c>
      <c r="C83" s="201" t="s">
        <v>87</v>
      </c>
      <c r="D83" s="132"/>
      <c r="E83" s="130" t="s">
        <v>223</v>
      </c>
      <c r="F83" s="190" t="s">
        <v>97</v>
      </c>
      <c r="G83" s="92">
        <v>1659</v>
      </c>
      <c r="H83" s="93">
        <v>2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s="2" customFormat="1" ht="90" customHeight="1">
      <c r="A84" s="183"/>
      <c r="B84" s="206"/>
      <c r="C84" s="204"/>
      <c r="D84" s="133"/>
      <c r="E84" s="130" t="s">
        <v>135</v>
      </c>
      <c r="F84" s="191"/>
      <c r="G84" s="92">
        <v>2039</v>
      </c>
      <c r="H84" s="93">
        <v>2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s="2" customFormat="1" ht="180" customHeight="1">
      <c r="A85" s="165">
        <v>67</v>
      </c>
      <c r="B85" s="134" t="s">
        <v>86</v>
      </c>
      <c r="C85" s="153" t="s">
        <v>88</v>
      </c>
      <c r="D85" s="130"/>
      <c r="E85" s="130" t="s">
        <v>94</v>
      </c>
      <c r="F85" s="135" t="s">
        <v>97</v>
      </c>
      <c r="G85" s="92">
        <v>1659</v>
      </c>
      <c r="H85" s="93">
        <v>2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s="2" customFormat="1" ht="90" customHeight="1">
      <c r="A86" s="181">
        <v>68</v>
      </c>
      <c r="B86" s="192" t="s">
        <v>89</v>
      </c>
      <c r="C86" s="201" t="s">
        <v>256</v>
      </c>
      <c r="D86" s="207"/>
      <c r="E86" s="130" t="s">
        <v>223</v>
      </c>
      <c r="F86" s="190" t="s">
        <v>98</v>
      </c>
      <c r="G86" s="92">
        <v>1029</v>
      </c>
      <c r="H86" s="93">
        <v>4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s="2" customFormat="1" ht="90" customHeight="1" thickBot="1">
      <c r="A87" s="182"/>
      <c r="B87" s="193"/>
      <c r="C87" s="209"/>
      <c r="D87" s="208"/>
      <c r="E87" s="171" t="s">
        <v>135</v>
      </c>
      <c r="F87" s="200"/>
      <c r="G87" s="172">
        <v>1246</v>
      </c>
      <c r="H87" s="94">
        <v>4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>
      <c r="C88" s="53"/>
      <c r="D88" s="4"/>
      <c r="E88" s="4"/>
      <c r="F88" s="28"/>
      <c r="G88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>
      <c r="C89" s="53"/>
      <c r="D89" s="4"/>
      <c r="E89" s="4"/>
      <c r="F89" s="28"/>
      <c r="G89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>
      <c r="C90" s="53"/>
      <c r="D90" s="4"/>
      <c r="E90" s="4"/>
      <c r="F90" s="28"/>
      <c r="G90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>
      <c r="C91" s="53"/>
      <c r="D91" s="4"/>
      <c r="E91" s="4"/>
      <c r="F91" s="28"/>
      <c r="G91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>
      <c r="C92" s="53"/>
      <c r="D92" s="4"/>
      <c r="E92" s="4"/>
      <c r="F92" s="28"/>
      <c r="G92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>
      <c r="C93" s="53"/>
      <c r="D93" s="4"/>
      <c r="E93" s="4"/>
      <c r="F93" s="28"/>
      <c r="G9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>
      <c r="C94" s="53"/>
      <c r="D94" s="4"/>
      <c r="E94" s="4"/>
      <c r="F94" s="28"/>
      <c r="G9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>
      <c r="C95" s="53"/>
      <c r="D95" s="4"/>
      <c r="E95" s="4"/>
      <c r="F95" s="28"/>
      <c r="G9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>
      <c r="C96" s="53"/>
      <c r="D96" s="4"/>
      <c r="E96" s="4"/>
      <c r="F96" s="28"/>
      <c r="G96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3:27">
      <c r="C97" s="53"/>
      <c r="D97" s="4"/>
      <c r="E97" s="4"/>
      <c r="F97" s="28"/>
      <c r="G97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3:27">
      <c r="C98" s="53"/>
      <c r="D98" s="4"/>
      <c r="E98" s="4"/>
      <c r="F98" s="28"/>
      <c r="G98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3:27">
      <c r="C99" s="53"/>
      <c r="D99" s="4"/>
      <c r="E99" s="4"/>
      <c r="F99" s="28"/>
      <c r="G99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3:27">
      <c r="C100" s="53"/>
      <c r="D100" s="4"/>
      <c r="E100" s="4"/>
      <c r="F100" s="28"/>
      <c r="G100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3:27">
      <c r="C101" s="53"/>
      <c r="D101" s="4"/>
      <c r="E101" s="4"/>
      <c r="F101" s="28"/>
      <c r="G101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3:27">
      <c r="C102" s="53"/>
      <c r="D102" s="4"/>
      <c r="E102" s="4"/>
      <c r="F102" s="28"/>
      <c r="G10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3:27">
      <c r="C103" s="53"/>
      <c r="D103" s="4"/>
      <c r="E103" s="4"/>
      <c r="F103" s="28"/>
      <c r="G10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3:27">
      <c r="C104" s="53"/>
      <c r="D104" s="4"/>
      <c r="E104" s="4"/>
      <c r="F104" s="28"/>
      <c r="G10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3:27">
      <c r="C105" s="53"/>
      <c r="D105" s="4"/>
      <c r="E105" s="4"/>
      <c r="F105" s="28"/>
      <c r="G10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3:27">
      <c r="C106" s="53"/>
      <c r="D106" s="4"/>
      <c r="E106" s="4"/>
      <c r="F106" s="28"/>
      <c r="G106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3:27">
      <c r="C107" s="53"/>
      <c r="D107" s="4"/>
      <c r="E107" s="4"/>
      <c r="F107" s="28"/>
      <c r="G107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3:27">
      <c r="C108" s="53"/>
      <c r="D108" s="4"/>
      <c r="E108" s="4"/>
      <c r="F108" s="28"/>
      <c r="G108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3:27">
      <c r="C109" s="53"/>
      <c r="D109" s="4"/>
      <c r="E109" s="4"/>
      <c r="F109" s="28"/>
      <c r="G109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3:27">
      <c r="C110" s="53"/>
      <c r="D110" s="4"/>
      <c r="E110" s="4"/>
      <c r="F110" s="28"/>
      <c r="G110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3:27">
      <c r="C111" s="53"/>
      <c r="D111" s="4"/>
      <c r="E111" s="4"/>
      <c r="F111" s="28"/>
      <c r="G111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3:27">
      <c r="C112" s="53"/>
      <c r="D112" s="4"/>
      <c r="E112" s="4"/>
      <c r="F112" s="28"/>
      <c r="G112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3:27">
      <c r="C113" s="53"/>
      <c r="D113" s="4"/>
      <c r="E113" s="4"/>
      <c r="F113" s="28"/>
      <c r="G11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3:27">
      <c r="C114" s="53"/>
      <c r="D114" s="4"/>
      <c r="E114" s="4"/>
      <c r="F114" s="28"/>
      <c r="G11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3:27">
      <c r="C115" s="53"/>
      <c r="D115" s="4"/>
      <c r="E115" s="4"/>
      <c r="F115" s="28"/>
      <c r="G11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3:27">
      <c r="C116" s="53"/>
      <c r="D116" s="4"/>
      <c r="E116" s="4"/>
      <c r="F116" s="28"/>
      <c r="G116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3:27">
      <c r="C117" s="53"/>
      <c r="D117" s="4"/>
      <c r="E117" s="4"/>
      <c r="F117" s="28"/>
      <c r="G117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3:27">
      <c r="C118" s="53"/>
      <c r="D118" s="4"/>
      <c r="E118" s="4"/>
      <c r="F118" s="28"/>
      <c r="G118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3:27">
      <c r="C119" s="53"/>
      <c r="D119" s="4"/>
      <c r="E119" s="4"/>
      <c r="F119" s="28"/>
      <c r="G119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3:27">
      <c r="C120" s="53"/>
      <c r="D120" s="4"/>
      <c r="E120" s="4"/>
      <c r="F120" s="28"/>
      <c r="G120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3:27">
      <c r="C121" s="53"/>
      <c r="D121" s="4"/>
      <c r="E121" s="4"/>
      <c r="F121" s="28"/>
      <c r="G121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3:27">
      <c r="C122" s="53"/>
      <c r="D122" s="4"/>
      <c r="E122" s="4"/>
      <c r="F122" s="28"/>
      <c r="G122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3:27">
      <c r="C123" s="53"/>
      <c r="D123" s="4"/>
      <c r="E123" s="4"/>
      <c r="F123" s="28"/>
      <c r="G12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3:27">
      <c r="C124" s="53"/>
      <c r="D124" s="4"/>
      <c r="E124" s="4"/>
      <c r="F124" s="28"/>
      <c r="G12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3:27">
      <c r="C125" s="53"/>
      <c r="D125" s="4"/>
      <c r="E125" s="4"/>
      <c r="F125" s="28"/>
      <c r="G12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3:27">
      <c r="C126" s="53"/>
      <c r="D126" s="4"/>
      <c r="E126" s="4"/>
      <c r="F126" s="28"/>
      <c r="G126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3:27">
      <c r="C127" s="53"/>
      <c r="D127" s="4"/>
      <c r="E127" s="4"/>
      <c r="F127" s="28"/>
      <c r="G127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3:27">
      <c r="C128" s="53"/>
      <c r="D128" s="4"/>
      <c r="E128" s="4"/>
      <c r="F128" s="28"/>
      <c r="G128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3:27">
      <c r="C129" s="53"/>
      <c r="D129" s="4"/>
      <c r="E129" s="4"/>
      <c r="F129" s="28"/>
      <c r="G129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3:27">
      <c r="C130" s="53"/>
      <c r="D130" s="4"/>
      <c r="E130" s="4"/>
      <c r="F130" s="28"/>
      <c r="G130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3:27">
      <c r="C131" s="53"/>
      <c r="D131" s="4"/>
      <c r="E131" s="4"/>
      <c r="F131" s="28"/>
      <c r="G131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3:27">
      <c r="C132" s="53"/>
      <c r="D132" s="4"/>
      <c r="E132" s="4"/>
      <c r="F132" s="28"/>
      <c r="G132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3:27">
      <c r="C133" s="53"/>
      <c r="D133" s="4"/>
      <c r="E133" s="4"/>
      <c r="F133" s="28"/>
      <c r="G13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3:27">
      <c r="C134" s="53"/>
      <c r="D134" s="4"/>
      <c r="E134" s="4"/>
      <c r="F134" s="28"/>
      <c r="G13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3:27">
      <c r="C135" s="53"/>
      <c r="D135" s="4"/>
      <c r="E135" s="4"/>
      <c r="F135" s="28"/>
      <c r="G13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3:27">
      <c r="C136" s="53"/>
      <c r="D136" s="4"/>
      <c r="E136" s="4"/>
      <c r="F136" s="28"/>
      <c r="G136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3:27">
      <c r="C137" s="53"/>
      <c r="D137" s="4"/>
      <c r="E137" s="4"/>
      <c r="F137" s="28"/>
      <c r="G137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3:27">
      <c r="C138" s="53"/>
      <c r="D138" s="4"/>
      <c r="E138" s="4"/>
      <c r="F138" s="28"/>
      <c r="G138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3:27">
      <c r="C139" s="53"/>
      <c r="D139" s="4"/>
      <c r="E139" s="4"/>
      <c r="F139" s="28"/>
      <c r="G139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3:27">
      <c r="C140" s="53"/>
      <c r="D140" s="4"/>
      <c r="E140" s="4"/>
      <c r="F140" s="28"/>
      <c r="G140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3:27">
      <c r="C141" s="53"/>
      <c r="D141" s="4"/>
      <c r="E141" s="4"/>
      <c r="F141" s="28"/>
      <c r="G141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3:27">
      <c r="C142" s="53"/>
      <c r="D142" s="4"/>
      <c r="E142" s="4"/>
      <c r="F142" s="28"/>
      <c r="G142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3:27">
      <c r="C143" s="53"/>
      <c r="D143" s="4"/>
      <c r="E143" s="4"/>
      <c r="F143" s="28"/>
      <c r="G14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3:27">
      <c r="C144" s="53"/>
      <c r="D144" s="4"/>
      <c r="E144" s="4"/>
      <c r="F144" s="28"/>
      <c r="G14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3:27">
      <c r="C145" s="53"/>
      <c r="D145" s="4"/>
      <c r="E145" s="4"/>
      <c r="F145" s="28"/>
      <c r="G14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3:27">
      <c r="C146" s="53"/>
      <c r="D146" s="4"/>
      <c r="E146" s="4"/>
      <c r="F146" s="28"/>
      <c r="G146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3:27">
      <c r="C147" s="53"/>
      <c r="D147" s="4"/>
      <c r="E147" s="4"/>
      <c r="F147" s="28"/>
      <c r="G147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3:27">
      <c r="C148" s="53"/>
      <c r="D148" s="4"/>
      <c r="E148" s="4"/>
      <c r="F148" s="28"/>
      <c r="G148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3:27">
      <c r="C149" s="53"/>
      <c r="D149" s="4"/>
      <c r="E149" s="4"/>
      <c r="F149" s="28"/>
      <c r="G149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3:27">
      <c r="C150" s="53"/>
      <c r="D150" s="4"/>
      <c r="E150" s="4"/>
      <c r="F150" s="28"/>
      <c r="G150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3:27">
      <c r="C151" s="53"/>
      <c r="D151" s="4"/>
      <c r="E151" s="4"/>
      <c r="F151" s="28"/>
      <c r="G151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3:27">
      <c r="C152" s="53"/>
      <c r="D152" s="4"/>
      <c r="E152" s="4"/>
      <c r="F152" s="28"/>
      <c r="G152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3:27">
      <c r="C153" s="53"/>
      <c r="D153" s="4"/>
      <c r="E153" s="4"/>
      <c r="F153" s="28"/>
      <c r="G15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3:27">
      <c r="C154" s="53"/>
      <c r="D154" s="4"/>
      <c r="E154" s="4"/>
      <c r="F154" s="28"/>
      <c r="G15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3:27">
      <c r="C155" s="53"/>
      <c r="D155" s="4"/>
      <c r="E155" s="4"/>
      <c r="F155" s="28"/>
      <c r="G15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3:27">
      <c r="C156" s="53"/>
      <c r="D156" s="4"/>
      <c r="E156" s="4"/>
      <c r="F156" s="28"/>
      <c r="G156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3:27">
      <c r="C157" s="53"/>
      <c r="D157" s="4"/>
      <c r="E157" s="4"/>
      <c r="F157" s="28"/>
      <c r="G157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3:27">
      <c r="C158" s="53"/>
      <c r="D158" s="4"/>
      <c r="E158" s="4"/>
      <c r="F158" s="28"/>
      <c r="G158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3:27">
      <c r="C159" s="53"/>
      <c r="D159" s="4"/>
      <c r="E159" s="4"/>
      <c r="F159" s="28"/>
      <c r="G159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3:27">
      <c r="C160" s="53"/>
      <c r="D160" s="4"/>
      <c r="E160" s="4"/>
      <c r="F160" s="28"/>
      <c r="G160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3:27">
      <c r="C161" s="53"/>
      <c r="D161" s="4"/>
      <c r="E161" s="4"/>
      <c r="F161" s="28"/>
      <c r="G161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3:27">
      <c r="C162" s="53"/>
      <c r="D162" s="4"/>
      <c r="E162" s="4"/>
      <c r="F162" s="28"/>
      <c r="G162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3:27">
      <c r="C163" s="53"/>
      <c r="D163" s="4"/>
      <c r="E163" s="4"/>
      <c r="F163" s="28"/>
      <c r="G16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3:27">
      <c r="C164" s="53"/>
      <c r="D164" s="4"/>
      <c r="E164" s="4"/>
      <c r="F164" s="28"/>
      <c r="G16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3:27">
      <c r="C165" s="53"/>
      <c r="D165" s="4"/>
      <c r="E165" s="4"/>
      <c r="F165" s="28"/>
      <c r="G16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3:27">
      <c r="C166" s="53"/>
      <c r="D166" s="4"/>
      <c r="E166" s="4"/>
      <c r="F166" s="28"/>
      <c r="G166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3:27">
      <c r="C167" s="53"/>
      <c r="D167" s="4"/>
      <c r="E167" s="4"/>
      <c r="F167" s="28"/>
      <c r="G167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3:27">
      <c r="C168" s="53"/>
      <c r="D168" s="4"/>
      <c r="E168" s="4"/>
      <c r="F168" s="28"/>
      <c r="G168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3:27">
      <c r="C169" s="53"/>
      <c r="D169" s="4"/>
      <c r="E169" s="4"/>
      <c r="F169" s="28"/>
      <c r="G169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3:27">
      <c r="C170" s="53"/>
      <c r="D170" s="4"/>
      <c r="E170" s="4"/>
      <c r="F170" s="28"/>
      <c r="G170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3:27">
      <c r="C171" s="53"/>
      <c r="D171" s="4"/>
      <c r="E171" s="4"/>
      <c r="F171" s="28"/>
      <c r="G171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3:27">
      <c r="C172" s="53"/>
      <c r="D172" s="4"/>
      <c r="E172" s="4"/>
      <c r="F172" s="28"/>
      <c r="G17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3:27">
      <c r="C173" s="53"/>
      <c r="D173" s="4"/>
      <c r="E173" s="4"/>
      <c r="F173" s="28"/>
      <c r="G17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3:27">
      <c r="C174" s="53"/>
      <c r="D174" s="4"/>
      <c r="E174" s="4"/>
      <c r="F174" s="28"/>
      <c r="G17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3:27">
      <c r="C175" s="53"/>
      <c r="D175" s="4"/>
      <c r="E175" s="4"/>
      <c r="F175" s="28"/>
      <c r="G17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3:27">
      <c r="C176" s="53"/>
      <c r="D176" s="4"/>
      <c r="E176" s="4"/>
      <c r="F176" s="28"/>
      <c r="G176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3:27">
      <c r="C177" s="53"/>
      <c r="D177" s="4"/>
      <c r="E177" s="4"/>
      <c r="F177" s="28"/>
      <c r="G177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3:27">
      <c r="C178" s="53"/>
      <c r="D178" s="4"/>
      <c r="E178" s="4"/>
      <c r="F178" s="28"/>
      <c r="G178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3:27">
      <c r="C179" s="53"/>
      <c r="D179" s="4"/>
      <c r="E179" s="4"/>
      <c r="F179" s="28"/>
      <c r="G179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3:27">
      <c r="C180" s="53"/>
      <c r="D180" s="4"/>
      <c r="E180" s="4"/>
      <c r="F180" s="28"/>
      <c r="G180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3:27">
      <c r="C181" s="53"/>
      <c r="D181" s="4"/>
      <c r="E181" s="4"/>
      <c r="F181" s="28"/>
      <c r="G181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3:27">
      <c r="C182" s="53"/>
      <c r="D182" s="4"/>
      <c r="E182" s="4"/>
      <c r="F182" s="28"/>
      <c r="G18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3:27">
      <c r="C183" s="53"/>
      <c r="D183" s="4"/>
      <c r="E183" s="4"/>
      <c r="F183" s="28"/>
      <c r="G18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3:27">
      <c r="C184" s="53"/>
      <c r="D184" s="4"/>
      <c r="E184" s="4"/>
      <c r="F184" s="28"/>
      <c r="G18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3:27">
      <c r="C185" s="53"/>
      <c r="D185" s="4"/>
      <c r="E185" s="4"/>
      <c r="F185" s="28"/>
      <c r="G18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3:27">
      <c r="C186" s="53"/>
      <c r="D186" s="4"/>
      <c r="E186" s="4"/>
      <c r="F186" s="28"/>
      <c r="G186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3:27">
      <c r="C187" s="53"/>
      <c r="D187" s="4"/>
      <c r="E187" s="4"/>
      <c r="F187" s="28"/>
      <c r="G187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3:27">
      <c r="C188" s="53"/>
      <c r="D188" s="4"/>
      <c r="E188" s="4"/>
      <c r="F188" s="28"/>
      <c r="G188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3:27">
      <c r="C189" s="53"/>
      <c r="D189" s="4"/>
      <c r="E189" s="4"/>
      <c r="F189" s="28"/>
      <c r="G189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3:27">
      <c r="C190" s="53"/>
      <c r="D190" s="4"/>
      <c r="E190" s="4"/>
      <c r="F190" s="28"/>
      <c r="G190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3:27">
      <c r="C191" s="53"/>
      <c r="D191" s="4"/>
      <c r="E191" s="4"/>
      <c r="F191" s="28"/>
      <c r="G191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3:27">
      <c r="C192" s="53"/>
      <c r="D192" s="4"/>
      <c r="E192" s="4"/>
      <c r="F192" s="28"/>
      <c r="G19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3:27">
      <c r="C193" s="53"/>
      <c r="D193" s="4"/>
      <c r="E193" s="4"/>
      <c r="F193" s="28"/>
      <c r="G193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3:27">
      <c r="C194" s="53"/>
      <c r="D194" s="4"/>
      <c r="E194" s="4"/>
      <c r="F194" s="28"/>
      <c r="G19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3:27">
      <c r="C195" s="53"/>
      <c r="D195" s="4"/>
      <c r="E195" s="4"/>
      <c r="F195" s="28"/>
      <c r="G19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3:27">
      <c r="C196" s="53"/>
      <c r="D196" s="4"/>
      <c r="E196" s="4"/>
      <c r="F196" s="28"/>
      <c r="G196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3:27">
      <c r="C197" s="53"/>
      <c r="D197" s="4"/>
      <c r="E197" s="4"/>
      <c r="F197" s="28"/>
      <c r="G197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3:27">
      <c r="C198" s="53"/>
      <c r="D198" s="4"/>
      <c r="E198" s="4"/>
      <c r="F198" s="28"/>
      <c r="G198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3:27">
      <c r="C199" s="53"/>
      <c r="D199" s="4"/>
      <c r="E199" s="4"/>
      <c r="F199" s="28"/>
      <c r="G199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3:27">
      <c r="C200" s="53"/>
      <c r="D200" s="4"/>
      <c r="E200" s="4"/>
      <c r="F200" s="28"/>
      <c r="G200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3:27">
      <c r="C201" s="53"/>
      <c r="D201" s="4"/>
      <c r="E201" s="4"/>
      <c r="F201" s="28"/>
      <c r="G201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3:27">
      <c r="C202" s="53"/>
      <c r="D202" s="4"/>
      <c r="E202" s="4"/>
      <c r="F202" s="28"/>
      <c r="G20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3:27">
      <c r="C203" s="53"/>
      <c r="D203" s="4"/>
      <c r="E203" s="4"/>
      <c r="F203" s="28"/>
      <c r="G20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3:27">
      <c r="C204" s="53"/>
      <c r="D204" s="4"/>
      <c r="E204" s="4"/>
      <c r="F204" s="28"/>
      <c r="G20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3:27">
      <c r="C205" s="53"/>
      <c r="D205" s="4"/>
      <c r="E205" s="4"/>
      <c r="F205" s="28"/>
      <c r="G20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3:27">
      <c r="C206" s="53"/>
      <c r="D206" s="4"/>
      <c r="E206" s="4"/>
      <c r="F206" s="28"/>
      <c r="G206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3:27">
      <c r="C207" s="53"/>
      <c r="D207" s="4"/>
      <c r="E207" s="4"/>
      <c r="F207" s="28"/>
      <c r="G207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3:27">
      <c r="C208" s="53"/>
      <c r="D208" s="4"/>
      <c r="E208" s="4"/>
      <c r="F208" s="28"/>
      <c r="G208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3:27">
      <c r="C209" s="53"/>
      <c r="D209" s="4"/>
      <c r="E209" s="4"/>
      <c r="F209" s="28"/>
      <c r="G209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3:27">
      <c r="C210" s="53"/>
      <c r="D210" s="4"/>
      <c r="E210" s="4"/>
      <c r="F210" s="28"/>
      <c r="G210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3:27">
      <c r="C211" s="53"/>
      <c r="D211" s="4"/>
      <c r="E211" s="4"/>
      <c r="F211" s="28"/>
      <c r="G211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3:27">
      <c r="C212" s="53"/>
      <c r="D212" s="4"/>
      <c r="E212" s="4"/>
      <c r="F212" s="28"/>
      <c r="G21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3:27">
      <c r="C213" s="53"/>
      <c r="D213" s="4"/>
      <c r="E213" s="4"/>
      <c r="F213" s="28"/>
      <c r="G21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3:27">
      <c r="C214" s="53"/>
      <c r="D214" s="4"/>
      <c r="E214" s="4"/>
      <c r="F214" s="28"/>
      <c r="G21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3:27">
      <c r="C215" s="53"/>
      <c r="D215" s="4"/>
      <c r="E215" s="4"/>
      <c r="F215" s="28"/>
      <c r="G21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3:27">
      <c r="C216" s="53"/>
      <c r="D216" s="4"/>
      <c r="E216" s="4"/>
      <c r="F216" s="28"/>
      <c r="G216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3:27">
      <c r="C217" s="53"/>
      <c r="D217" s="4"/>
      <c r="E217" s="4"/>
      <c r="F217" s="28"/>
      <c r="G217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3:27">
      <c r="C218" s="53"/>
      <c r="D218" s="4"/>
      <c r="E218" s="4"/>
      <c r="F218" s="28"/>
      <c r="G218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3:27">
      <c r="C219" s="53"/>
      <c r="D219" s="4"/>
      <c r="E219" s="4"/>
      <c r="F219" s="28"/>
      <c r="G219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3:27">
      <c r="C220" s="53"/>
      <c r="D220" s="4"/>
      <c r="E220" s="4"/>
      <c r="F220" s="28"/>
      <c r="G220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3:27">
      <c r="C221" s="53"/>
      <c r="D221" s="4"/>
      <c r="E221" s="4"/>
      <c r="F221" s="28"/>
      <c r="G221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3:27">
      <c r="C222" s="53"/>
      <c r="D222" s="4"/>
      <c r="E222" s="4"/>
      <c r="F222" s="28"/>
      <c r="G22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3:27">
      <c r="C223" s="53"/>
      <c r="D223" s="4"/>
      <c r="E223" s="4"/>
      <c r="F223" s="28"/>
      <c r="G223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3:27">
      <c r="C224" s="53"/>
      <c r="D224" s="4"/>
      <c r="E224" s="4"/>
      <c r="F224" s="28"/>
      <c r="G22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3:27">
      <c r="C225" s="53"/>
      <c r="D225" s="4"/>
      <c r="E225" s="4"/>
      <c r="F225" s="28"/>
      <c r="G22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3:27">
      <c r="C226" s="53"/>
      <c r="D226" s="4"/>
      <c r="E226" s="4"/>
      <c r="F226" s="28"/>
      <c r="G226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3:27">
      <c r="C227" s="53"/>
      <c r="D227" s="4"/>
      <c r="E227" s="4"/>
      <c r="F227" s="28"/>
      <c r="G227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3:27">
      <c r="C228" s="53"/>
      <c r="D228" s="4"/>
      <c r="E228" s="4"/>
      <c r="F228" s="28"/>
      <c r="G228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3:27">
      <c r="C229" s="53"/>
      <c r="D229" s="4"/>
      <c r="E229" s="4"/>
      <c r="F229" s="28"/>
      <c r="G229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3:27">
      <c r="C230" s="53"/>
      <c r="D230" s="4"/>
      <c r="E230" s="4"/>
      <c r="F230" s="28"/>
      <c r="G230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3:27">
      <c r="C231" s="53"/>
      <c r="D231" s="4"/>
      <c r="E231" s="4"/>
      <c r="F231" s="28"/>
      <c r="G231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3:27">
      <c r="C232" s="53"/>
      <c r="D232" s="4"/>
      <c r="E232" s="4"/>
      <c r="F232" s="28"/>
      <c r="G23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3:27">
      <c r="C233" s="53"/>
      <c r="D233" s="4"/>
      <c r="E233" s="4"/>
      <c r="F233" s="28"/>
      <c r="G23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3:27">
      <c r="C234" s="53"/>
      <c r="D234" s="4"/>
      <c r="E234" s="4"/>
      <c r="F234" s="28"/>
      <c r="G23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3:27">
      <c r="C235" s="53"/>
      <c r="D235" s="4"/>
      <c r="E235" s="4"/>
      <c r="F235" s="28"/>
      <c r="G23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3:27">
      <c r="C236" s="53"/>
      <c r="D236" s="4"/>
      <c r="E236" s="4"/>
      <c r="F236" s="28"/>
      <c r="G236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3:27">
      <c r="C237" s="53"/>
      <c r="D237" s="4"/>
      <c r="E237" s="4"/>
      <c r="F237" s="28"/>
      <c r="G237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3:27">
      <c r="C238" s="53"/>
      <c r="D238" s="4"/>
      <c r="E238" s="4"/>
      <c r="F238" s="28"/>
      <c r="G238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3:27">
      <c r="C239" s="53"/>
      <c r="D239" s="4"/>
      <c r="E239" s="4"/>
      <c r="F239" s="28"/>
      <c r="G239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3:27">
      <c r="C240" s="53"/>
      <c r="D240" s="4"/>
      <c r="E240" s="4"/>
      <c r="F240" s="28"/>
      <c r="G240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3:27">
      <c r="C241" s="53"/>
      <c r="D241" s="4"/>
      <c r="E241" s="4"/>
      <c r="F241" s="28"/>
      <c r="G241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3:27">
      <c r="C242" s="53"/>
      <c r="D242" s="4"/>
      <c r="E242" s="4"/>
      <c r="F242" s="28"/>
      <c r="G24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3:27">
      <c r="C243" s="53"/>
      <c r="D243" s="4"/>
      <c r="E243" s="4"/>
      <c r="F243" s="28"/>
      <c r="G24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3:27">
      <c r="C244" s="53"/>
      <c r="D244" s="4"/>
      <c r="E244" s="4"/>
      <c r="F244" s="28"/>
      <c r="G24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3:27">
      <c r="C245" s="53"/>
      <c r="D245" s="4"/>
      <c r="E245" s="4"/>
      <c r="F245" s="28"/>
      <c r="G24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3:27">
      <c r="C246" s="53"/>
      <c r="D246" s="4"/>
      <c r="E246" s="4"/>
      <c r="F246" s="28"/>
      <c r="G246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3:27">
      <c r="C247" s="53"/>
      <c r="D247" s="4"/>
      <c r="E247" s="4"/>
      <c r="F247" s="28"/>
      <c r="G247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3:27">
      <c r="C248" s="53"/>
      <c r="D248" s="4"/>
      <c r="E248" s="4"/>
      <c r="F248" s="28"/>
      <c r="G248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3:27">
      <c r="C249" s="53"/>
      <c r="D249" s="4"/>
      <c r="E249" s="4"/>
      <c r="F249" s="28"/>
      <c r="G249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3:27">
      <c r="C250" s="53"/>
      <c r="D250" s="4"/>
      <c r="E250" s="4"/>
      <c r="F250" s="28"/>
      <c r="G250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3:27">
      <c r="C251" s="53"/>
      <c r="D251" s="4"/>
      <c r="E251" s="4"/>
      <c r="F251" s="28"/>
      <c r="G251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3:27">
      <c r="C252" s="53"/>
      <c r="D252" s="4"/>
      <c r="E252" s="4"/>
      <c r="F252" s="28"/>
      <c r="G25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3:27">
      <c r="C253" s="53"/>
      <c r="D253" s="4"/>
      <c r="E253" s="4"/>
      <c r="F253" s="28"/>
      <c r="G253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3:27">
      <c r="C254" s="53"/>
      <c r="D254" s="4"/>
      <c r="E254" s="4"/>
      <c r="F254" s="28"/>
      <c r="G25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3:27">
      <c r="C255" s="53"/>
      <c r="D255" s="4"/>
      <c r="E255" s="4"/>
      <c r="F255" s="28"/>
      <c r="G25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3:27">
      <c r="C256" s="53"/>
      <c r="D256" s="4"/>
      <c r="E256" s="4"/>
      <c r="F256" s="28"/>
      <c r="G256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3:27">
      <c r="C257" s="53"/>
      <c r="D257" s="4"/>
      <c r="E257" s="4"/>
      <c r="F257" s="28"/>
      <c r="G257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3:27">
      <c r="C258" s="53"/>
      <c r="D258" s="4"/>
      <c r="E258" s="4"/>
      <c r="F258" s="28"/>
      <c r="G258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3:27">
      <c r="C259" s="53"/>
      <c r="D259" s="4"/>
      <c r="E259" s="4"/>
      <c r="F259" s="28"/>
      <c r="G259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3:27">
      <c r="C260" s="53"/>
      <c r="D260" s="4"/>
      <c r="E260" s="4"/>
      <c r="F260" s="28"/>
      <c r="G260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3:27">
      <c r="C261" s="53"/>
      <c r="D261" s="4"/>
      <c r="E261" s="4"/>
      <c r="F261" s="28"/>
      <c r="G261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3:27">
      <c r="C262" s="53"/>
      <c r="D262" s="4"/>
      <c r="E262" s="4"/>
      <c r="F262" s="28"/>
      <c r="G262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3:27">
      <c r="C263" s="53"/>
      <c r="D263" s="4"/>
      <c r="E263" s="4"/>
      <c r="F263" s="28"/>
      <c r="G263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3:27">
      <c r="C264" s="53"/>
      <c r="D264" s="4"/>
      <c r="E264" s="4"/>
      <c r="F264" s="28"/>
      <c r="G26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3:27">
      <c r="C265" s="53"/>
      <c r="D265" s="4"/>
      <c r="E265" s="4"/>
      <c r="F265" s="28"/>
      <c r="G26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3:27">
      <c r="C266" s="53"/>
      <c r="D266" s="4"/>
      <c r="E266" s="4"/>
      <c r="F266" s="28"/>
      <c r="G266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3:27">
      <c r="C267" s="53"/>
      <c r="D267" s="4"/>
      <c r="E267" s="4"/>
      <c r="F267" s="28"/>
      <c r="G267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3:27">
      <c r="C268" s="53"/>
      <c r="D268" s="4"/>
      <c r="E268" s="4"/>
      <c r="F268" s="28"/>
      <c r="G268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3:27">
      <c r="C269" s="53"/>
      <c r="D269" s="4"/>
      <c r="E269" s="4"/>
      <c r="F269" s="28"/>
      <c r="G269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3:27">
      <c r="C270" s="53"/>
      <c r="D270" s="4"/>
      <c r="E270" s="4"/>
      <c r="F270" s="28"/>
      <c r="G270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3:27">
      <c r="C271" s="53"/>
      <c r="D271" s="4"/>
      <c r="E271" s="4"/>
      <c r="F271" s="28"/>
      <c r="G271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3:27">
      <c r="C272" s="53"/>
      <c r="D272" s="4"/>
      <c r="E272" s="4"/>
      <c r="F272" s="28"/>
      <c r="G27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3:27">
      <c r="C273" s="53"/>
      <c r="D273" s="4"/>
      <c r="E273" s="4"/>
      <c r="F273" s="28"/>
      <c r="G273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3:27">
      <c r="C274" s="53"/>
      <c r="D274" s="4"/>
      <c r="E274" s="4"/>
      <c r="F274" s="28"/>
      <c r="G27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3:27">
      <c r="C275" s="53"/>
      <c r="D275" s="4"/>
      <c r="E275" s="4"/>
      <c r="F275" s="28"/>
      <c r="G27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3:27">
      <c r="C276" s="53"/>
      <c r="D276" s="4"/>
      <c r="E276" s="4"/>
      <c r="F276" s="28"/>
      <c r="G276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3:27">
      <c r="C277" s="53"/>
      <c r="D277" s="4"/>
      <c r="E277" s="4"/>
      <c r="F277" s="28"/>
      <c r="G277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3:27">
      <c r="C278" s="53"/>
      <c r="D278" s="4"/>
      <c r="E278" s="4"/>
      <c r="F278" s="28"/>
      <c r="G278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3:27">
      <c r="C279" s="53"/>
      <c r="D279" s="4"/>
      <c r="E279" s="4"/>
      <c r="F279" s="28"/>
      <c r="G279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3:27">
      <c r="C280" s="53"/>
      <c r="D280" s="4"/>
      <c r="E280" s="4"/>
      <c r="F280" s="28"/>
      <c r="G280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3:27">
      <c r="C281" s="53"/>
      <c r="D281" s="4"/>
      <c r="E281" s="4"/>
      <c r="F281" s="28"/>
      <c r="G281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3:27">
      <c r="C282" s="53"/>
      <c r="D282" s="4"/>
      <c r="E282" s="4"/>
      <c r="F282" s="28"/>
      <c r="G282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3:27">
      <c r="C283" s="53"/>
      <c r="D283" s="4"/>
      <c r="E283" s="4"/>
      <c r="F283" s="28"/>
      <c r="G283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3:27">
      <c r="C284" s="53"/>
      <c r="D284" s="4"/>
      <c r="E284" s="4"/>
      <c r="F284" s="28"/>
      <c r="G28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3:27">
      <c r="C285" s="53"/>
      <c r="D285" s="4"/>
      <c r="E285" s="4"/>
      <c r="F285" s="28"/>
      <c r="G28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3:27">
      <c r="C286" s="53"/>
      <c r="D286" s="4"/>
      <c r="E286" s="4"/>
      <c r="F286" s="28"/>
      <c r="G286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3:27">
      <c r="C287" s="53"/>
      <c r="D287" s="4"/>
      <c r="E287" s="4"/>
      <c r="F287" s="28"/>
      <c r="G287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3:27">
      <c r="C288" s="53"/>
      <c r="D288" s="4"/>
      <c r="E288" s="4"/>
      <c r="F288" s="28"/>
      <c r="G288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3:27">
      <c r="C289" s="53"/>
      <c r="D289" s="4"/>
      <c r="E289" s="4"/>
      <c r="F289" s="28"/>
      <c r="G289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3:27">
      <c r="C290" s="53"/>
      <c r="D290" s="4"/>
      <c r="E290" s="4"/>
      <c r="F290" s="28"/>
      <c r="G290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3:27">
      <c r="C291" s="53"/>
      <c r="D291" s="4"/>
      <c r="E291" s="4"/>
      <c r="F291" s="28"/>
      <c r="G291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3:27">
      <c r="C292" s="53"/>
      <c r="D292" s="4"/>
      <c r="E292" s="4"/>
      <c r="F292" s="28"/>
      <c r="G292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3:27">
      <c r="C293" s="53"/>
      <c r="D293" s="4"/>
      <c r="E293" s="4"/>
      <c r="F293" s="28"/>
      <c r="G293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3:27">
      <c r="C294" s="53"/>
      <c r="D294" s="4"/>
      <c r="E294" s="4"/>
      <c r="F294" s="28"/>
      <c r="G29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3:27">
      <c r="C295" s="53"/>
      <c r="D295" s="4"/>
      <c r="E295" s="4"/>
      <c r="F295" s="28"/>
      <c r="G29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3:27">
      <c r="C296" s="53"/>
      <c r="D296" s="4"/>
      <c r="E296" s="4"/>
      <c r="F296" s="28"/>
      <c r="G296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3:27">
      <c r="C297" s="53"/>
      <c r="D297" s="4"/>
      <c r="E297" s="4"/>
      <c r="F297" s="28"/>
      <c r="G297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3:27">
      <c r="C298" s="53"/>
      <c r="D298" s="4"/>
      <c r="E298" s="4"/>
      <c r="F298" s="28"/>
      <c r="G298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3:27">
      <c r="C299" s="53"/>
      <c r="D299" s="4"/>
      <c r="E299" s="4"/>
      <c r="F299" s="28"/>
      <c r="G299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3:27">
      <c r="C300" s="53"/>
      <c r="D300" s="4"/>
      <c r="E300" s="4"/>
      <c r="F300" s="28"/>
      <c r="G300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3:27">
      <c r="C301" s="53"/>
      <c r="D301" s="4"/>
      <c r="E301" s="4"/>
      <c r="F301" s="28"/>
      <c r="G301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3:27">
      <c r="C302" s="53"/>
      <c r="D302" s="4"/>
      <c r="E302" s="4"/>
      <c r="F302" s="28"/>
      <c r="G302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3:27">
      <c r="C303" s="53"/>
      <c r="D303" s="4"/>
      <c r="E303" s="4"/>
      <c r="F303" s="28"/>
      <c r="G303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3:27">
      <c r="C304" s="53"/>
      <c r="D304" s="4"/>
      <c r="E304" s="4"/>
      <c r="F304" s="28"/>
      <c r="G30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3:27">
      <c r="C305" s="53"/>
      <c r="D305" s="4"/>
      <c r="E305" s="4"/>
      <c r="F305" s="28"/>
      <c r="G30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3:27">
      <c r="C306" s="53"/>
      <c r="D306" s="4"/>
      <c r="E306" s="4"/>
      <c r="F306" s="28"/>
      <c r="G306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3:27">
      <c r="C307" s="53"/>
      <c r="D307" s="4"/>
      <c r="E307" s="4"/>
      <c r="F307" s="28"/>
      <c r="G307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3:27">
      <c r="C308" s="53"/>
      <c r="D308" s="4"/>
      <c r="E308" s="4"/>
      <c r="F308" s="28"/>
      <c r="G308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3:27">
      <c r="C309" s="53"/>
      <c r="D309" s="4"/>
      <c r="E309" s="4"/>
      <c r="F309" s="28"/>
      <c r="G309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3:27">
      <c r="C310" s="53"/>
      <c r="D310" s="4"/>
      <c r="E310" s="4"/>
      <c r="F310" s="28"/>
      <c r="G310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3:27">
      <c r="C311" s="53"/>
      <c r="D311" s="4"/>
      <c r="E311" s="4"/>
      <c r="F311" s="28"/>
      <c r="G311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3:27">
      <c r="C312" s="53"/>
      <c r="D312" s="4"/>
      <c r="E312" s="4"/>
      <c r="F312" s="28"/>
      <c r="G312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3:27">
      <c r="C313" s="53"/>
      <c r="D313" s="4"/>
      <c r="E313" s="4"/>
      <c r="F313" s="28"/>
      <c r="G313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3:27">
      <c r="C314" s="53"/>
      <c r="D314" s="4"/>
      <c r="E314" s="4"/>
      <c r="F314" s="28"/>
      <c r="G31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3:27">
      <c r="C315" s="53"/>
      <c r="D315" s="4"/>
      <c r="E315" s="4"/>
      <c r="F315" s="28"/>
      <c r="G315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3:27">
      <c r="C316" s="53"/>
      <c r="D316" s="4"/>
      <c r="E316" s="4"/>
      <c r="F316" s="28"/>
      <c r="G316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3:27">
      <c r="C317" s="53"/>
      <c r="D317" s="4"/>
      <c r="E317" s="4"/>
      <c r="F317" s="28"/>
      <c r="G317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3:27">
      <c r="C318" s="53"/>
      <c r="D318" s="4"/>
      <c r="E318" s="4"/>
      <c r="F318" s="28"/>
      <c r="G318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3:27">
      <c r="C319" s="53"/>
      <c r="D319" s="4"/>
      <c r="E319" s="4"/>
      <c r="F319" s="28"/>
      <c r="G319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3:27">
      <c r="C320" s="53"/>
      <c r="D320" s="4"/>
      <c r="E320" s="4"/>
      <c r="F320" s="28"/>
      <c r="G320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3:27">
      <c r="C321" s="53"/>
      <c r="D321" s="4"/>
      <c r="E321" s="4"/>
      <c r="F321" s="28"/>
      <c r="G321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3:27">
      <c r="C322" s="53"/>
      <c r="D322" s="4"/>
      <c r="E322" s="4"/>
      <c r="F322" s="28"/>
      <c r="G322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3:27">
      <c r="C323" s="53"/>
      <c r="D323" s="4"/>
      <c r="E323" s="4"/>
      <c r="F323" s="28"/>
      <c r="G323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3:27">
      <c r="C324" s="53"/>
      <c r="D324" s="4"/>
      <c r="E324" s="4"/>
      <c r="F324" s="28"/>
      <c r="G32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3:27">
      <c r="C325" s="53"/>
      <c r="D325" s="4"/>
      <c r="E325" s="4"/>
      <c r="F325" s="28"/>
      <c r="G325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3:27">
      <c r="C326" s="53"/>
      <c r="D326" s="4"/>
      <c r="E326" s="4"/>
      <c r="F326" s="28"/>
      <c r="G326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3:27">
      <c r="C327" s="53"/>
      <c r="D327" s="4"/>
      <c r="E327" s="4"/>
      <c r="F327" s="28"/>
      <c r="G327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3:27">
      <c r="C328" s="53"/>
      <c r="D328" s="4"/>
      <c r="E328" s="4"/>
      <c r="F328" s="28"/>
      <c r="G328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3:27">
      <c r="C329" s="53"/>
      <c r="D329" s="4"/>
      <c r="E329" s="4"/>
      <c r="F329" s="28"/>
      <c r="G329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3:27">
      <c r="C330" s="53"/>
      <c r="D330" s="4"/>
      <c r="E330" s="4"/>
      <c r="F330" s="28"/>
      <c r="G330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3:27">
      <c r="C331" s="53"/>
      <c r="D331" s="4"/>
      <c r="E331" s="4"/>
      <c r="F331" s="28"/>
      <c r="G331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3:27">
      <c r="C332" s="53"/>
      <c r="D332" s="4"/>
      <c r="E332" s="4"/>
      <c r="F332" s="28"/>
      <c r="G332"/>
    </row>
    <row r="333" spans="3:27">
      <c r="C333" s="53"/>
      <c r="D333" s="4"/>
      <c r="E333" s="4"/>
      <c r="F333" s="28"/>
      <c r="G333"/>
    </row>
    <row r="334" spans="3:27">
      <c r="C334" s="53"/>
      <c r="D334" s="4"/>
      <c r="E334" s="4"/>
      <c r="F334" s="28"/>
      <c r="G334"/>
    </row>
    <row r="335" spans="3:27">
      <c r="C335" s="53"/>
      <c r="D335" s="4"/>
      <c r="E335" s="4"/>
      <c r="F335" s="28"/>
      <c r="G335"/>
    </row>
    <row r="336" spans="3:27">
      <c r="C336" s="53"/>
      <c r="D336" s="4"/>
      <c r="E336" s="4"/>
      <c r="F336" s="28"/>
      <c r="G336"/>
    </row>
    <row r="337" spans="3:7">
      <c r="C337" s="53"/>
      <c r="D337" s="4"/>
      <c r="E337" s="4"/>
      <c r="F337" s="28"/>
      <c r="G337"/>
    </row>
    <row r="338" spans="3:7">
      <c r="C338" s="53"/>
      <c r="D338" s="4"/>
      <c r="E338" s="4"/>
      <c r="F338" s="28"/>
      <c r="G338"/>
    </row>
    <row r="339" spans="3:7">
      <c r="C339" s="53"/>
      <c r="D339" s="4"/>
      <c r="E339" s="4"/>
      <c r="F339" s="28"/>
      <c r="G339"/>
    </row>
    <row r="340" spans="3:7">
      <c r="C340" s="53"/>
      <c r="D340" s="4"/>
      <c r="E340" s="4"/>
      <c r="F340" s="28"/>
      <c r="G340"/>
    </row>
    <row r="341" spans="3:7">
      <c r="C341" s="53"/>
      <c r="D341" s="4"/>
      <c r="E341" s="4"/>
      <c r="F341" s="28"/>
      <c r="G341"/>
    </row>
    <row r="342" spans="3:7">
      <c r="C342" s="53"/>
      <c r="D342" s="4"/>
      <c r="E342" s="4"/>
      <c r="F342" s="28"/>
      <c r="G342"/>
    </row>
    <row r="343" spans="3:7">
      <c r="C343" s="53"/>
      <c r="D343" s="4"/>
      <c r="E343" s="4"/>
      <c r="F343" s="28"/>
      <c r="G343"/>
    </row>
    <row r="344" spans="3:7">
      <c r="C344" s="53"/>
      <c r="D344" s="4"/>
      <c r="E344" s="4"/>
      <c r="F344" s="28"/>
      <c r="G344"/>
    </row>
    <row r="345" spans="3:7">
      <c r="C345" s="53"/>
      <c r="D345" s="4"/>
      <c r="E345" s="4"/>
      <c r="F345" s="28"/>
      <c r="G345"/>
    </row>
    <row r="346" spans="3:7">
      <c r="C346" s="53"/>
      <c r="D346" s="4"/>
      <c r="E346" s="4"/>
      <c r="F346" s="28"/>
      <c r="G346"/>
    </row>
    <row r="347" spans="3:7">
      <c r="C347" s="53"/>
      <c r="D347" s="4"/>
      <c r="E347" s="4"/>
      <c r="F347" s="28"/>
      <c r="G347"/>
    </row>
    <row r="348" spans="3:7">
      <c r="C348" s="53"/>
      <c r="D348" s="4"/>
      <c r="E348" s="4"/>
      <c r="F348" s="28"/>
      <c r="G348"/>
    </row>
    <row r="349" spans="3:7">
      <c r="C349" s="53"/>
      <c r="D349" s="4"/>
      <c r="E349" s="4"/>
      <c r="F349" s="28"/>
      <c r="G349"/>
    </row>
    <row r="350" spans="3:7">
      <c r="C350" s="53"/>
      <c r="D350" s="4"/>
      <c r="E350" s="4"/>
      <c r="F350" s="28"/>
      <c r="G350"/>
    </row>
    <row r="351" spans="3:7">
      <c r="C351" s="53"/>
      <c r="D351" s="4"/>
      <c r="E351" s="4"/>
      <c r="F351" s="28"/>
      <c r="G351"/>
    </row>
    <row r="352" spans="3:7">
      <c r="C352" s="53"/>
      <c r="D352" s="4"/>
      <c r="E352" s="4"/>
      <c r="F352" s="28"/>
      <c r="G352"/>
    </row>
    <row r="353" spans="3:7">
      <c r="C353" s="53"/>
      <c r="D353" s="4"/>
      <c r="E353" s="4"/>
      <c r="F353" s="28"/>
      <c r="G353"/>
    </row>
    <row r="354" spans="3:7">
      <c r="C354" s="53"/>
      <c r="D354" s="4"/>
      <c r="E354" s="4"/>
      <c r="F354" s="28"/>
      <c r="G354"/>
    </row>
    <row r="355" spans="3:7">
      <c r="C355" s="53"/>
      <c r="D355" s="4"/>
      <c r="E355" s="4"/>
      <c r="F355" s="28"/>
      <c r="G355"/>
    </row>
    <row r="356" spans="3:7">
      <c r="C356" s="53"/>
      <c r="D356" s="4"/>
      <c r="E356" s="4"/>
      <c r="F356" s="28"/>
      <c r="G356"/>
    </row>
    <row r="357" spans="3:7">
      <c r="C357" s="53"/>
      <c r="D357" s="4"/>
      <c r="E357" s="4"/>
      <c r="F357" s="28"/>
      <c r="G357"/>
    </row>
    <row r="358" spans="3:7">
      <c r="C358" s="53"/>
      <c r="D358" s="4"/>
      <c r="E358" s="4"/>
      <c r="F358" s="28"/>
      <c r="G358"/>
    </row>
    <row r="359" spans="3:7">
      <c r="C359" s="53"/>
      <c r="D359" s="4"/>
      <c r="E359" s="4"/>
      <c r="F359" s="28"/>
      <c r="G359"/>
    </row>
    <row r="360" spans="3:7">
      <c r="C360" s="53"/>
      <c r="D360" s="4"/>
      <c r="E360" s="4"/>
      <c r="F360" s="28"/>
      <c r="G360"/>
    </row>
    <row r="361" spans="3:7">
      <c r="C361" s="53"/>
      <c r="D361" s="4"/>
      <c r="E361" s="4"/>
      <c r="F361" s="28"/>
      <c r="G361"/>
    </row>
    <row r="362" spans="3:7">
      <c r="C362" s="53"/>
      <c r="D362" s="4"/>
      <c r="E362" s="4"/>
      <c r="F362" s="28"/>
      <c r="G362"/>
    </row>
    <row r="363" spans="3:7">
      <c r="C363" s="53"/>
      <c r="D363" s="4"/>
      <c r="E363" s="4"/>
      <c r="F363" s="28"/>
      <c r="G363"/>
    </row>
    <row r="364" spans="3:7">
      <c r="C364" s="53"/>
      <c r="D364" s="4"/>
      <c r="E364" s="4"/>
      <c r="F364" s="28"/>
      <c r="G364"/>
    </row>
    <row r="365" spans="3:7">
      <c r="C365" s="53"/>
      <c r="D365" s="4"/>
      <c r="E365" s="4"/>
      <c r="F365" s="28"/>
      <c r="G365"/>
    </row>
    <row r="366" spans="3:7">
      <c r="C366" s="53"/>
      <c r="D366" s="4"/>
      <c r="E366" s="4"/>
      <c r="F366" s="28"/>
      <c r="G366"/>
    </row>
    <row r="367" spans="3:7">
      <c r="C367" s="53"/>
      <c r="D367" s="4"/>
      <c r="E367" s="4"/>
      <c r="F367" s="28"/>
      <c r="G367"/>
    </row>
    <row r="368" spans="3:7">
      <c r="C368" s="53"/>
      <c r="D368" s="4"/>
      <c r="E368" s="4"/>
      <c r="F368" s="28"/>
      <c r="G368"/>
    </row>
    <row r="369" spans="3:7">
      <c r="C369" s="53"/>
      <c r="D369" s="4"/>
      <c r="E369" s="4"/>
      <c r="F369" s="28"/>
      <c r="G369"/>
    </row>
    <row r="370" spans="3:7">
      <c r="C370" s="53"/>
      <c r="D370" s="4"/>
      <c r="E370" s="4"/>
      <c r="F370" s="28"/>
      <c r="G370"/>
    </row>
    <row r="371" spans="3:7">
      <c r="C371" s="53"/>
      <c r="D371" s="4"/>
      <c r="E371" s="4"/>
      <c r="F371" s="28"/>
      <c r="G371"/>
    </row>
    <row r="372" spans="3:7">
      <c r="C372" s="53"/>
      <c r="D372" s="4"/>
      <c r="E372" s="4"/>
      <c r="F372" s="28"/>
      <c r="G372"/>
    </row>
    <row r="373" spans="3:7">
      <c r="C373" s="53"/>
      <c r="D373" s="4"/>
      <c r="E373" s="4"/>
      <c r="F373" s="28"/>
      <c r="G373"/>
    </row>
    <row r="374" spans="3:7">
      <c r="C374" s="53"/>
      <c r="D374" s="4"/>
      <c r="E374" s="4"/>
      <c r="F374" s="28"/>
      <c r="G374"/>
    </row>
    <row r="375" spans="3:7">
      <c r="C375" s="53"/>
      <c r="D375" s="4"/>
      <c r="E375" s="4"/>
      <c r="F375" s="28"/>
      <c r="G375"/>
    </row>
    <row r="376" spans="3:7">
      <c r="C376" s="53"/>
      <c r="D376" s="4"/>
      <c r="E376" s="4"/>
      <c r="F376" s="28"/>
      <c r="G376"/>
    </row>
    <row r="377" spans="3:7">
      <c r="C377" s="53"/>
      <c r="D377" s="4"/>
      <c r="E377" s="4"/>
      <c r="F377" s="28"/>
      <c r="G377"/>
    </row>
    <row r="378" spans="3:7">
      <c r="C378" s="53"/>
      <c r="D378" s="4"/>
      <c r="E378" s="4"/>
      <c r="F378" s="28"/>
      <c r="G378"/>
    </row>
    <row r="379" spans="3:7">
      <c r="C379" s="53"/>
      <c r="D379" s="4"/>
      <c r="E379" s="4"/>
      <c r="F379" s="28"/>
      <c r="G379"/>
    </row>
    <row r="380" spans="3:7">
      <c r="C380" s="53"/>
      <c r="D380" s="4"/>
      <c r="E380" s="4"/>
      <c r="F380" s="28"/>
      <c r="G380"/>
    </row>
    <row r="381" spans="3:7">
      <c r="C381" s="53"/>
      <c r="D381" s="4"/>
      <c r="E381" s="4"/>
      <c r="F381" s="28"/>
      <c r="G381"/>
    </row>
    <row r="382" spans="3:7">
      <c r="C382" s="53"/>
      <c r="D382" s="4"/>
      <c r="E382" s="4"/>
      <c r="F382" s="28"/>
      <c r="G382"/>
    </row>
    <row r="383" spans="3:7">
      <c r="C383" s="53"/>
      <c r="D383" s="4"/>
      <c r="E383" s="4"/>
      <c r="F383" s="28"/>
      <c r="G383"/>
    </row>
    <row r="384" spans="3:7">
      <c r="C384" s="53"/>
      <c r="D384" s="4"/>
      <c r="E384" s="4"/>
      <c r="F384" s="28"/>
      <c r="G384"/>
    </row>
    <row r="385" spans="3:7">
      <c r="C385" s="53"/>
      <c r="D385" s="4"/>
      <c r="E385" s="4"/>
      <c r="F385" s="28"/>
      <c r="G385"/>
    </row>
    <row r="386" spans="3:7">
      <c r="C386" s="53"/>
      <c r="D386" s="4"/>
      <c r="E386" s="4"/>
      <c r="F386" s="28"/>
      <c r="G386"/>
    </row>
    <row r="387" spans="3:7">
      <c r="C387" s="53"/>
      <c r="D387" s="4"/>
      <c r="E387" s="4"/>
      <c r="F387" s="28"/>
      <c r="G387"/>
    </row>
    <row r="388" spans="3:7">
      <c r="C388" s="53"/>
      <c r="D388" s="4"/>
      <c r="E388" s="4"/>
      <c r="F388" s="28"/>
      <c r="G388"/>
    </row>
    <row r="389" spans="3:7">
      <c r="C389" s="53"/>
      <c r="D389" s="4"/>
      <c r="E389" s="4"/>
      <c r="F389" s="28"/>
      <c r="G389"/>
    </row>
    <row r="390" spans="3:7">
      <c r="C390" s="53"/>
      <c r="D390" s="4"/>
      <c r="E390" s="4"/>
      <c r="F390" s="28"/>
      <c r="G390"/>
    </row>
    <row r="391" spans="3:7">
      <c r="C391" s="53"/>
      <c r="D391" s="4"/>
      <c r="E391" s="4"/>
      <c r="F391" s="28"/>
      <c r="G391"/>
    </row>
    <row r="392" spans="3:7">
      <c r="C392" s="53"/>
      <c r="D392" s="4"/>
      <c r="E392" s="4"/>
      <c r="F392" s="28"/>
      <c r="G392"/>
    </row>
    <row r="393" spans="3:7">
      <c r="C393" s="53"/>
      <c r="D393" s="4"/>
      <c r="E393" s="4"/>
      <c r="F393" s="28"/>
      <c r="G393"/>
    </row>
    <row r="394" spans="3:7">
      <c r="C394" s="53"/>
      <c r="D394" s="4"/>
      <c r="E394" s="4"/>
      <c r="F394" s="28"/>
      <c r="G394"/>
    </row>
    <row r="395" spans="3:7">
      <c r="C395" s="53"/>
      <c r="D395" s="4"/>
      <c r="E395" s="4"/>
      <c r="F395" s="28"/>
      <c r="G395"/>
    </row>
    <row r="396" spans="3:7">
      <c r="C396" s="53"/>
      <c r="D396" s="4"/>
      <c r="E396" s="4"/>
      <c r="F396" s="28"/>
      <c r="G396"/>
    </row>
    <row r="397" spans="3:7">
      <c r="C397" s="53"/>
      <c r="D397" s="4"/>
      <c r="E397" s="4"/>
      <c r="F397" s="28"/>
      <c r="G397"/>
    </row>
    <row r="398" spans="3:7">
      <c r="C398" s="53"/>
      <c r="D398" s="4"/>
      <c r="E398" s="4"/>
      <c r="F398" s="28"/>
      <c r="G398"/>
    </row>
    <row r="399" spans="3:7">
      <c r="C399" s="53"/>
      <c r="D399" s="4"/>
      <c r="E399" s="4"/>
      <c r="F399" s="28"/>
      <c r="G399"/>
    </row>
    <row r="400" spans="3:7">
      <c r="C400" s="53"/>
      <c r="D400" s="4"/>
      <c r="E400" s="4"/>
      <c r="F400" s="28"/>
      <c r="G400"/>
    </row>
    <row r="401" spans="3:7">
      <c r="C401" s="53"/>
      <c r="D401" s="4"/>
      <c r="E401" s="4"/>
      <c r="F401" s="28"/>
      <c r="G401"/>
    </row>
    <row r="402" spans="3:7">
      <c r="C402" s="53"/>
      <c r="D402" s="4"/>
      <c r="E402" s="4"/>
      <c r="F402" s="28"/>
      <c r="G402"/>
    </row>
    <row r="403" spans="3:7">
      <c r="C403" s="53"/>
      <c r="D403" s="4"/>
      <c r="E403" s="4"/>
      <c r="F403" s="28"/>
      <c r="G403"/>
    </row>
    <row r="404" spans="3:7">
      <c r="C404" s="53"/>
      <c r="D404" s="4"/>
      <c r="E404" s="4"/>
      <c r="F404" s="28"/>
      <c r="G404"/>
    </row>
    <row r="405" spans="3:7">
      <c r="C405" s="53"/>
      <c r="D405" s="4"/>
      <c r="E405" s="4"/>
      <c r="F405" s="28"/>
      <c r="G405"/>
    </row>
    <row r="406" spans="3:7">
      <c r="C406" s="53"/>
      <c r="D406" s="4"/>
      <c r="E406" s="4"/>
      <c r="F406" s="28"/>
      <c r="G406"/>
    </row>
    <row r="407" spans="3:7">
      <c r="C407" s="53"/>
      <c r="D407" s="4"/>
      <c r="E407" s="4"/>
      <c r="F407" s="28"/>
      <c r="G407"/>
    </row>
    <row r="408" spans="3:7">
      <c r="C408" s="53"/>
      <c r="D408" s="4"/>
      <c r="E408" s="4"/>
      <c r="F408" s="28"/>
      <c r="G408"/>
    </row>
    <row r="409" spans="3:7">
      <c r="C409" s="53"/>
      <c r="D409" s="4"/>
      <c r="E409" s="4"/>
      <c r="F409" s="28"/>
      <c r="G409"/>
    </row>
    <row r="410" spans="3:7">
      <c r="C410" s="53"/>
      <c r="D410" s="4"/>
      <c r="E410" s="4"/>
      <c r="F410" s="28"/>
      <c r="G410"/>
    </row>
    <row r="411" spans="3:7">
      <c r="C411" s="53"/>
      <c r="D411" s="4"/>
      <c r="E411" s="4"/>
      <c r="F411" s="28"/>
      <c r="G411"/>
    </row>
    <row r="412" spans="3:7">
      <c r="C412" s="53"/>
      <c r="D412" s="4"/>
      <c r="E412" s="4"/>
      <c r="F412" s="28"/>
      <c r="G412"/>
    </row>
    <row r="413" spans="3:7">
      <c r="C413" s="53"/>
      <c r="D413" s="4"/>
      <c r="E413" s="4"/>
      <c r="F413" s="28"/>
      <c r="G413"/>
    </row>
    <row r="414" spans="3:7">
      <c r="C414" s="53"/>
      <c r="D414" s="4"/>
      <c r="E414" s="4"/>
      <c r="F414" s="28"/>
      <c r="G414"/>
    </row>
    <row r="415" spans="3:7">
      <c r="C415" s="53"/>
      <c r="D415" s="4"/>
      <c r="E415" s="4"/>
      <c r="F415" s="28"/>
      <c r="G415"/>
    </row>
    <row r="416" spans="3:7">
      <c r="C416" s="53"/>
      <c r="D416" s="4"/>
      <c r="E416" s="4"/>
      <c r="F416" s="28"/>
      <c r="G416"/>
    </row>
    <row r="417" spans="3:7">
      <c r="C417" s="53"/>
      <c r="D417" s="4"/>
      <c r="E417" s="4"/>
      <c r="F417" s="28"/>
      <c r="G417"/>
    </row>
    <row r="418" spans="3:7">
      <c r="C418" s="53"/>
      <c r="D418" s="4"/>
      <c r="E418" s="4"/>
      <c r="F418" s="28"/>
      <c r="G418"/>
    </row>
    <row r="419" spans="3:7">
      <c r="C419" s="53"/>
      <c r="D419" s="4"/>
      <c r="E419" s="4"/>
      <c r="F419" s="28"/>
      <c r="G419"/>
    </row>
    <row r="420" spans="3:7">
      <c r="C420" s="53"/>
      <c r="D420" s="4"/>
      <c r="E420" s="4"/>
      <c r="F420" s="28"/>
      <c r="G420"/>
    </row>
    <row r="421" spans="3:7">
      <c r="C421" s="53"/>
      <c r="D421" s="4"/>
      <c r="E421" s="4"/>
      <c r="F421" s="28"/>
      <c r="G421"/>
    </row>
    <row r="422" spans="3:7">
      <c r="C422" s="53"/>
      <c r="D422" s="4"/>
      <c r="E422" s="4"/>
      <c r="F422" s="28"/>
      <c r="G422"/>
    </row>
    <row r="423" spans="3:7">
      <c r="C423" s="53"/>
      <c r="D423" s="4"/>
      <c r="E423" s="4"/>
      <c r="F423" s="28"/>
      <c r="G423"/>
    </row>
    <row r="424" spans="3:7">
      <c r="C424" s="53"/>
      <c r="D424" s="4"/>
      <c r="E424" s="4"/>
      <c r="F424" s="28"/>
      <c r="G424"/>
    </row>
    <row r="425" spans="3:7">
      <c r="C425" s="53"/>
      <c r="D425" s="4"/>
      <c r="E425" s="4"/>
      <c r="F425" s="28"/>
      <c r="G425"/>
    </row>
    <row r="426" spans="3:7">
      <c r="C426" s="53"/>
      <c r="D426" s="4"/>
      <c r="E426" s="4"/>
      <c r="F426" s="28"/>
      <c r="G426"/>
    </row>
    <row r="427" spans="3:7">
      <c r="C427" s="53"/>
      <c r="D427" s="4"/>
      <c r="E427" s="4"/>
      <c r="F427" s="28"/>
      <c r="G427"/>
    </row>
    <row r="428" spans="3:7">
      <c r="C428" s="53"/>
      <c r="D428" s="4"/>
      <c r="E428" s="4"/>
      <c r="F428" s="28"/>
      <c r="G428"/>
    </row>
    <row r="429" spans="3:7">
      <c r="C429" s="53"/>
      <c r="D429" s="4"/>
      <c r="E429" s="4"/>
      <c r="F429" s="28"/>
      <c r="G429"/>
    </row>
    <row r="430" spans="3:7">
      <c r="C430" s="53"/>
      <c r="D430" s="4"/>
      <c r="E430" s="4"/>
      <c r="F430" s="28"/>
      <c r="G430"/>
    </row>
    <row r="431" spans="3:7">
      <c r="C431" s="53"/>
      <c r="D431" s="4"/>
      <c r="E431" s="4"/>
      <c r="F431" s="28"/>
      <c r="G431"/>
    </row>
    <row r="432" spans="3:7">
      <c r="C432" s="53"/>
      <c r="D432" s="4"/>
      <c r="E432" s="4"/>
      <c r="F432" s="28"/>
      <c r="G432"/>
    </row>
    <row r="433" spans="3:7">
      <c r="C433" s="53"/>
      <c r="D433" s="4"/>
      <c r="E433" s="4"/>
      <c r="F433" s="28"/>
      <c r="G433"/>
    </row>
    <row r="434" spans="3:7">
      <c r="C434" s="53"/>
      <c r="D434" s="4"/>
      <c r="E434" s="4"/>
      <c r="F434" s="28"/>
      <c r="G434"/>
    </row>
    <row r="435" spans="3:7">
      <c r="C435" s="53"/>
      <c r="D435" s="4"/>
      <c r="E435" s="4"/>
      <c r="F435" s="28"/>
      <c r="G435"/>
    </row>
    <row r="436" spans="3:7">
      <c r="C436" s="53"/>
      <c r="D436" s="4"/>
      <c r="E436" s="4"/>
      <c r="F436" s="28"/>
      <c r="G436"/>
    </row>
    <row r="437" spans="3:7">
      <c r="C437" s="53"/>
      <c r="D437" s="4"/>
      <c r="E437" s="4"/>
      <c r="F437" s="28"/>
      <c r="G437"/>
    </row>
    <row r="438" spans="3:7">
      <c r="C438" s="53"/>
      <c r="D438" s="4"/>
      <c r="E438" s="4"/>
      <c r="F438" s="28"/>
      <c r="G438"/>
    </row>
    <row r="439" spans="3:7">
      <c r="C439" s="53"/>
      <c r="D439" s="4"/>
      <c r="E439" s="4"/>
      <c r="F439" s="28"/>
      <c r="G439"/>
    </row>
    <row r="440" spans="3:7">
      <c r="C440" s="53"/>
      <c r="D440" s="4"/>
      <c r="E440" s="4"/>
      <c r="F440" s="28"/>
      <c r="G440"/>
    </row>
    <row r="441" spans="3:7">
      <c r="C441" s="53"/>
      <c r="D441" s="4"/>
      <c r="E441" s="4"/>
      <c r="F441" s="28"/>
      <c r="G441"/>
    </row>
    <row r="442" spans="3:7">
      <c r="C442" s="53"/>
      <c r="D442" s="4"/>
      <c r="E442" s="4"/>
      <c r="F442" s="28"/>
      <c r="G442"/>
    </row>
    <row r="443" spans="3:7">
      <c r="C443" s="53"/>
      <c r="D443" s="4"/>
      <c r="E443" s="4"/>
      <c r="F443" s="28"/>
      <c r="G443"/>
    </row>
    <row r="444" spans="3:7">
      <c r="C444" s="53"/>
      <c r="D444" s="4"/>
      <c r="E444" s="4"/>
      <c r="F444" s="28"/>
      <c r="G444"/>
    </row>
    <row r="445" spans="3:7">
      <c r="C445" s="53"/>
      <c r="D445" s="4"/>
      <c r="E445" s="4"/>
      <c r="F445" s="28"/>
      <c r="G445"/>
    </row>
    <row r="446" spans="3:7">
      <c r="C446" s="53"/>
      <c r="D446" s="4"/>
      <c r="E446" s="4"/>
      <c r="F446" s="28"/>
      <c r="G446"/>
    </row>
    <row r="447" spans="3:7">
      <c r="C447" s="53"/>
      <c r="D447" s="4"/>
      <c r="E447" s="4"/>
      <c r="F447" s="28"/>
      <c r="G447"/>
    </row>
    <row r="448" spans="3:7">
      <c r="C448" s="53"/>
      <c r="D448" s="4"/>
      <c r="E448" s="4"/>
      <c r="F448" s="28"/>
      <c r="G448"/>
    </row>
    <row r="449" spans="3:7">
      <c r="C449" s="53"/>
      <c r="D449" s="4"/>
      <c r="E449" s="4"/>
      <c r="F449" s="28"/>
      <c r="G449"/>
    </row>
    <row r="450" spans="3:7">
      <c r="C450" s="53"/>
      <c r="D450" s="4"/>
      <c r="E450" s="4"/>
      <c r="F450" s="28"/>
      <c r="G450"/>
    </row>
    <row r="451" spans="3:7">
      <c r="C451" s="53"/>
      <c r="D451" s="4"/>
      <c r="E451" s="4"/>
      <c r="F451" s="28"/>
      <c r="G451"/>
    </row>
    <row r="452" spans="3:7">
      <c r="C452" s="53"/>
      <c r="D452" s="4"/>
      <c r="E452" s="4"/>
      <c r="F452" s="28"/>
      <c r="G452"/>
    </row>
    <row r="453" spans="3:7">
      <c r="C453" s="53"/>
      <c r="D453" s="4"/>
      <c r="E453" s="4"/>
      <c r="F453" s="28"/>
      <c r="G453"/>
    </row>
    <row r="454" spans="3:7">
      <c r="C454" s="53"/>
      <c r="D454" s="4"/>
      <c r="E454" s="4"/>
      <c r="F454" s="28"/>
      <c r="G454"/>
    </row>
    <row r="455" spans="3:7">
      <c r="C455" s="53"/>
      <c r="D455" s="4"/>
      <c r="E455" s="4"/>
      <c r="F455" s="28"/>
      <c r="G455"/>
    </row>
    <row r="456" spans="3:7">
      <c r="C456" s="53"/>
      <c r="D456" s="4"/>
      <c r="E456" s="4"/>
      <c r="F456" s="28"/>
      <c r="G456"/>
    </row>
    <row r="457" spans="3:7">
      <c r="C457" s="53"/>
      <c r="D457" s="4"/>
      <c r="E457" s="4"/>
      <c r="F457" s="28"/>
      <c r="G457"/>
    </row>
    <row r="458" spans="3:7">
      <c r="C458" s="53"/>
      <c r="D458" s="4"/>
      <c r="E458" s="4"/>
      <c r="F458" s="28"/>
      <c r="G458"/>
    </row>
    <row r="459" spans="3:7">
      <c r="C459" s="53"/>
      <c r="D459" s="4"/>
      <c r="E459" s="4"/>
      <c r="F459" s="28"/>
      <c r="G459"/>
    </row>
    <row r="460" spans="3:7">
      <c r="C460" s="53"/>
      <c r="D460" s="4"/>
      <c r="E460" s="4"/>
      <c r="F460" s="28"/>
      <c r="G460"/>
    </row>
    <row r="461" spans="3:7">
      <c r="C461" s="53"/>
      <c r="D461" s="4"/>
      <c r="E461" s="4"/>
      <c r="F461" s="28"/>
      <c r="G461"/>
    </row>
    <row r="462" spans="3:7">
      <c r="C462" s="53"/>
      <c r="D462" s="4"/>
      <c r="E462" s="4"/>
      <c r="F462" s="28"/>
      <c r="G462"/>
    </row>
    <row r="463" spans="3:7">
      <c r="C463" s="53"/>
      <c r="D463" s="4"/>
      <c r="E463" s="4"/>
      <c r="F463" s="28"/>
      <c r="G463"/>
    </row>
    <row r="464" spans="3:7">
      <c r="C464" s="53"/>
      <c r="D464" s="4"/>
      <c r="E464" s="4"/>
      <c r="F464" s="28"/>
      <c r="G464"/>
    </row>
    <row r="465" spans="3:7">
      <c r="C465" s="53"/>
      <c r="D465" s="4"/>
      <c r="E465" s="4"/>
      <c r="F465" s="28"/>
      <c r="G465"/>
    </row>
    <row r="466" spans="3:7">
      <c r="C466" s="53"/>
      <c r="D466" s="4"/>
      <c r="E466" s="4"/>
      <c r="F466" s="28"/>
      <c r="G466"/>
    </row>
    <row r="467" spans="3:7">
      <c r="C467" s="53"/>
      <c r="D467" s="4"/>
      <c r="E467" s="4"/>
      <c r="F467" s="28"/>
      <c r="G467"/>
    </row>
    <row r="468" spans="3:7">
      <c r="C468" s="53"/>
      <c r="D468" s="4"/>
      <c r="E468" s="4"/>
      <c r="F468" s="28"/>
      <c r="G468"/>
    </row>
    <row r="469" spans="3:7">
      <c r="C469" s="53"/>
      <c r="D469" s="4"/>
      <c r="E469" s="4"/>
      <c r="F469" s="28"/>
      <c r="G469"/>
    </row>
    <row r="470" spans="3:7">
      <c r="C470" s="53"/>
      <c r="D470" s="4"/>
      <c r="E470" s="4"/>
      <c r="F470" s="28"/>
      <c r="G470"/>
    </row>
    <row r="471" spans="3:7">
      <c r="C471" s="53"/>
      <c r="D471" s="4"/>
      <c r="E471" s="4"/>
      <c r="F471" s="28"/>
      <c r="G471"/>
    </row>
    <row r="472" spans="3:7">
      <c r="C472" s="53"/>
      <c r="D472" s="4"/>
      <c r="E472" s="4"/>
      <c r="F472" s="28"/>
      <c r="G472"/>
    </row>
    <row r="473" spans="3:7">
      <c r="C473" s="53"/>
      <c r="D473" s="4"/>
      <c r="E473" s="4"/>
      <c r="F473" s="28"/>
      <c r="G473"/>
    </row>
    <row r="474" spans="3:7">
      <c r="C474" s="53"/>
      <c r="D474" s="4"/>
      <c r="E474" s="4"/>
      <c r="F474" s="28"/>
      <c r="G474"/>
    </row>
    <row r="475" spans="3:7">
      <c r="C475" s="53"/>
      <c r="D475" s="4"/>
      <c r="E475" s="4"/>
      <c r="F475" s="28"/>
      <c r="G475"/>
    </row>
    <row r="476" spans="3:7">
      <c r="C476" s="53"/>
      <c r="D476" s="4"/>
      <c r="E476" s="4"/>
      <c r="F476" s="28"/>
      <c r="G476"/>
    </row>
    <row r="477" spans="3:7">
      <c r="C477" s="53"/>
      <c r="D477" s="4"/>
      <c r="E477" s="4"/>
      <c r="F477" s="28"/>
      <c r="G477"/>
    </row>
    <row r="478" spans="3:7">
      <c r="C478" s="53"/>
      <c r="D478" s="4"/>
      <c r="E478" s="4"/>
      <c r="F478" s="28"/>
      <c r="G478"/>
    </row>
    <row r="479" spans="3:7">
      <c r="C479" s="53"/>
      <c r="D479" s="4"/>
      <c r="E479" s="4"/>
      <c r="F479" s="28"/>
      <c r="G479"/>
    </row>
    <row r="480" spans="3:7">
      <c r="C480" s="53"/>
      <c r="D480" s="4"/>
      <c r="E480" s="4"/>
      <c r="F480" s="28"/>
      <c r="G480"/>
    </row>
    <row r="481" spans="3:7">
      <c r="C481" s="53"/>
      <c r="D481" s="4"/>
      <c r="E481" s="4"/>
      <c r="F481" s="28"/>
      <c r="G481"/>
    </row>
    <row r="482" spans="3:7">
      <c r="C482" s="53"/>
      <c r="D482" s="4"/>
      <c r="E482" s="4"/>
      <c r="F482" s="28"/>
      <c r="G482"/>
    </row>
    <row r="483" spans="3:7">
      <c r="C483" s="53"/>
      <c r="D483" s="4"/>
      <c r="E483" s="4"/>
      <c r="F483" s="28"/>
      <c r="G483"/>
    </row>
    <row r="484" spans="3:7">
      <c r="C484" s="53"/>
      <c r="D484" s="4"/>
      <c r="E484" s="4"/>
      <c r="F484" s="28"/>
      <c r="G484"/>
    </row>
    <row r="485" spans="3:7">
      <c r="C485" s="53"/>
      <c r="D485" s="4"/>
      <c r="E485" s="4"/>
      <c r="F485" s="28"/>
      <c r="G485"/>
    </row>
    <row r="486" spans="3:7">
      <c r="C486" s="53"/>
      <c r="D486" s="4"/>
      <c r="E486" s="4"/>
      <c r="F486" s="28"/>
      <c r="G486"/>
    </row>
    <row r="487" spans="3:7">
      <c r="C487" s="53"/>
      <c r="D487" s="4"/>
      <c r="E487" s="4"/>
      <c r="F487" s="28"/>
      <c r="G487"/>
    </row>
    <row r="488" spans="3:7">
      <c r="C488" s="53"/>
      <c r="D488" s="4"/>
      <c r="E488" s="4"/>
      <c r="F488" s="28"/>
      <c r="G488"/>
    </row>
    <row r="489" spans="3:7">
      <c r="C489" s="53"/>
      <c r="D489" s="4"/>
      <c r="E489" s="4"/>
      <c r="F489" s="28"/>
      <c r="G489"/>
    </row>
    <row r="490" spans="3:7">
      <c r="C490" s="53"/>
      <c r="D490" s="4"/>
      <c r="E490" s="4"/>
      <c r="F490" s="28"/>
      <c r="G490"/>
    </row>
    <row r="491" spans="3:7">
      <c r="C491" s="53"/>
      <c r="D491" s="4"/>
      <c r="E491" s="4"/>
      <c r="F491" s="28"/>
      <c r="G491"/>
    </row>
    <row r="492" spans="3:7">
      <c r="C492" s="53"/>
      <c r="D492" s="4"/>
      <c r="E492" s="4"/>
      <c r="F492" s="28"/>
      <c r="G492"/>
    </row>
    <row r="493" spans="3:7">
      <c r="C493" s="53"/>
      <c r="D493" s="4"/>
      <c r="E493" s="4"/>
      <c r="F493" s="28"/>
      <c r="G493"/>
    </row>
    <row r="494" spans="3:7">
      <c r="C494" s="53"/>
      <c r="D494" s="4"/>
      <c r="E494" s="4"/>
      <c r="F494" s="28"/>
      <c r="G494"/>
    </row>
    <row r="495" spans="3:7">
      <c r="C495" s="53"/>
      <c r="D495" s="4"/>
      <c r="E495" s="4"/>
      <c r="F495" s="28"/>
      <c r="G495"/>
    </row>
    <row r="496" spans="3:7">
      <c r="C496" s="53"/>
      <c r="D496" s="4"/>
      <c r="E496" s="4"/>
      <c r="F496" s="28"/>
      <c r="G496"/>
    </row>
    <row r="497" spans="3:7">
      <c r="C497" s="53"/>
      <c r="D497" s="4"/>
      <c r="E497" s="4"/>
      <c r="F497" s="28"/>
      <c r="G497"/>
    </row>
    <row r="498" spans="3:7">
      <c r="C498" s="53"/>
      <c r="D498" s="4"/>
      <c r="E498" s="4"/>
      <c r="F498" s="28"/>
      <c r="G498"/>
    </row>
    <row r="499" spans="3:7">
      <c r="C499" s="53"/>
      <c r="D499" s="4"/>
      <c r="E499" s="4"/>
      <c r="F499" s="28"/>
      <c r="G499"/>
    </row>
    <row r="500" spans="3:7">
      <c r="C500" s="53"/>
      <c r="D500" s="4"/>
      <c r="E500" s="4"/>
      <c r="F500" s="28"/>
      <c r="G500"/>
    </row>
    <row r="501" spans="3:7">
      <c r="C501" s="53"/>
      <c r="D501" s="4"/>
      <c r="E501" s="4"/>
      <c r="F501" s="28"/>
      <c r="G501"/>
    </row>
    <row r="502" spans="3:7">
      <c r="C502" s="53"/>
      <c r="D502" s="4"/>
      <c r="E502" s="4"/>
      <c r="F502" s="28"/>
      <c r="G502"/>
    </row>
    <row r="503" spans="3:7">
      <c r="C503" s="53"/>
      <c r="D503" s="4"/>
      <c r="E503" s="4"/>
      <c r="F503" s="28"/>
      <c r="G503"/>
    </row>
    <row r="504" spans="3:7">
      <c r="C504" s="53"/>
      <c r="D504" s="4"/>
      <c r="E504" s="4"/>
      <c r="F504" s="28"/>
      <c r="G504"/>
    </row>
    <row r="505" spans="3:7">
      <c r="C505" s="53"/>
      <c r="D505" s="4"/>
      <c r="E505" s="4"/>
      <c r="F505" s="28"/>
      <c r="G505"/>
    </row>
    <row r="506" spans="3:7">
      <c r="C506" s="53"/>
      <c r="D506" s="4"/>
      <c r="E506" s="4"/>
      <c r="F506" s="28"/>
      <c r="G506"/>
    </row>
    <row r="507" spans="3:7">
      <c r="C507" s="53"/>
      <c r="D507" s="4"/>
      <c r="E507" s="4"/>
      <c r="F507" s="28"/>
      <c r="G507"/>
    </row>
    <row r="508" spans="3:7">
      <c r="C508" s="53"/>
      <c r="D508" s="4"/>
      <c r="E508" s="4"/>
      <c r="F508" s="28"/>
      <c r="G508"/>
    </row>
    <row r="509" spans="3:7">
      <c r="C509" s="53"/>
      <c r="D509" s="4"/>
      <c r="E509" s="4"/>
      <c r="F509" s="28"/>
      <c r="G509"/>
    </row>
    <row r="510" spans="3:7">
      <c r="C510" s="53"/>
      <c r="D510" s="4"/>
      <c r="E510" s="4"/>
      <c r="F510" s="28"/>
      <c r="G510"/>
    </row>
    <row r="511" spans="3:7">
      <c r="C511" s="53"/>
      <c r="D511" s="4"/>
      <c r="E511" s="4"/>
      <c r="F511" s="28"/>
      <c r="G511"/>
    </row>
    <row r="512" spans="3:7">
      <c r="C512" s="53"/>
      <c r="D512" s="4"/>
      <c r="E512" s="4"/>
      <c r="F512" s="28"/>
      <c r="G512"/>
    </row>
    <row r="513" spans="3:7">
      <c r="C513" s="53"/>
      <c r="D513" s="4"/>
      <c r="E513" s="4"/>
      <c r="F513" s="28"/>
      <c r="G513"/>
    </row>
    <row r="514" spans="3:7">
      <c r="C514" s="53"/>
      <c r="D514" s="4"/>
      <c r="E514" s="4"/>
      <c r="F514" s="28"/>
      <c r="G514"/>
    </row>
    <row r="515" spans="3:7">
      <c r="C515" s="53"/>
      <c r="D515" s="4"/>
      <c r="E515" s="4"/>
      <c r="F515" s="28"/>
      <c r="G515"/>
    </row>
    <row r="516" spans="3:7">
      <c r="C516" s="53"/>
      <c r="D516" s="4"/>
      <c r="E516" s="4"/>
      <c r="F516" s="28"/>
      <c r="G516"/>
    </row>
    <row r="517" spans="3:7">
      <c r="C517" s="53"/>
      <c r="D517" s="4"/>
      <c r="E517" s="4"/>
      <c r="F517" s="28"/>
      <c r="G517"/>
    </row>
    <row r="518" spans="3:7">
      <c r="C518" s="53"/>
      <c r="D518" s="4"/>
      <c r="E518" s="4"/>
      <c r="F518" s="28"/>
      <c r="G518"/>
    </row>
    <row r="519" spans="3:7">
      <c r="C519" s="53"/>
      <c r="D519" s="4"/>
      <c r="E519" s="4"/>
      <c r="F519" s="28"/>
      <c r="G519"/>
    </row>
    <row r="520" spans="3:7">
      <c r="C520" s="53"/>
      <c r="D520" s="4"/>
      <c r="E520" s="4"/>
      <c r="F520" s="28"/>
      <c r="G520"/>
    </row>
    <row r="521" spans="3:7">
      <c r="C521" s="53"/>
      <c r="D521" s="4"/>
      <c r="E521" s="4"/>
      <c r="F521" s="28"/>
      <c r="G521"/>
    </row>
    <row r="522" spans="3:7">
      <c r="C522" s="53"/>
      <c r="D522" s="4"/>
      <c r="E522" s="4"/>
      <c r="F522" s="28"/>
      <c r="G522"/>
    </row>
    <row r="523" spans="3:7">
      <c r="C523" s="53"/>
      <c r="D523" s="4"/>
      <c r="E523" s="4"/>
      <c r="F523" s="28"/>
      <c r="G523"/>
    </row>
    <row r="524" spans="3:7">
      <c r="C524" s="53"/>
      <c r="D524" s="4"/>
      <c r="E524" s="4"/>
      <c r="F524" s="28"/>
      <c r="G524"/>
    </row>
    <row r="525" spans="3:7">
      <c r="C525" s="53"/>
      <c r="D525" s="4"/>
      <c r="E525" s="4"/>
      <c r="F525" s="28"/>
      <c r="G525"/>
    </row>
    <row r="526" spans="3:7">
      <c r="C526" s="53"/>
      <c r="D526" s="4"/>
      <c r="E526" s="4"/>
      <c r="F526" s="28"/>
      <c r="G526"/>
    </row>
    <row r="527" spans="3:7">
      <c r="C527" s="53"/>
      <c r="D527" s="4"/>
      <c r="E527" s="4"/>
      <c r="F527" s="28"/>
      <c r="G527"/>
    </row>
    <row r="528" spans="3:7">
      <c r="C528" s="53"/>
      <c r="D528" s="4"/>
      <c r="E528" s="4"/>
      <c r="F528" s="28"/>
      <c r="G528"/>
    </row>
    <row r="529" spans="3:7">
      <c r="C529" s="53"/>
      <c r="D529" s="4"/>
      <c r="E529" s="4"/>
      <c r="F529" s="28"/>
      <c r="G529"/>
    </row>
    <row r="530" spans="3:7">
      <c r="C530" s="53"/>
      <c r="D530" s="4"/>
      <c r="E530" s="4"/>
      <c r="F530" s="28"/>
      <c r="G530"/>
    </row>
    <row r="531" spans="3:7">
      <c r="C531" s="53"/>
      <c r="D531" s="4"/>
      <c r="E531" s="4"/>
      <c r="F531" s="28"/>
      <c r="G531"/>
    </row>
    <row r="532" spans="3:7">
      <c r="C532" s="53"/>
      <c r="D532" s="4"/>
      <c r="E532" s="4"/>
      <c r="F532" s="28"/>
      <c r="G532"/>
    </row>
    <row r="533" spans="3:7">
      <c r="C533" s="53"/>
      <c r="D533" s="4"/>
      <c r="E533" s="4"/>
      <c r="F533" s="28"/>
      <c r="G533"/>
    </row>
    <row r="534" spans="3:7">
      <c r="C534" s="53"/>
      <c r="D534" s="4"/>
      <c r="E534" s="4"/>
      <c r="F534" s="28"/>
      <c r="G534"/>
    </row>
    <row r="535" spans="3:7">
      <c r="C535" s="53"/>
      <c r="D535" s="4"/>
      <c r="E535" s="4"/>
      <c r="F535" s="28"/>
      <c r="G535"/>
    </row>
    <row r="536" spans="3:7">
      <c r="C536" s="53"/>
      <c r="D536" s="4"/>
      <c r="E536" s="4"/>
      <c r="F536" s="28"/>
      <c r="G536"/>
    </row>
    <row r="537" spans="3:7">
      <c r="C537" s="53"/>
      <c r="D537" s="4"/>
      <c r="E537" s="4"/>
      <c r="F537" s="28"/>
      <c r="G537"/>
    </row>
    <row r="538" spans="3:7">
      <c r="C538" s="53"/>
      <c r="D538" s="4"/>
      <c r="E538" s="4"/>
      <c r="F538" s="28"/>
      <c r="G538"/>
    </row>
    <row r="539" spans="3:7">
      <c r="C539" s="53"/>
      <c r="D539" s="4"/>
      <c r="E539" s="4"/>
      <c r="F539" s="28"/>
      <c r="G539"/>
    </row>
    <row r="540" spans="3:7">
      <c r="C540" s="53"/>
      <c r="D540" s="4"/>
      <c r="E540" s="4"/>
      <c r="F540" s="28"/>
      <c r="G540"/>
    </row>
    <row r="541" spans="3:7">
      <c r="C541" s="53"/>
      <c r="D541" s="4"/>
      <c r="E541" s="4"/>
      <c r="F541" s="28"/>
      <c r="G541"/>
    </row>
    <row r="542" spans="3:7">
      <c r="C542" s="53"/>
      <c r="D542" s="4"/>
      <c r="E542" s="4"/>
      <c r="F542" s="28"/>
      <c r="G542"/>
    </row>
    <row r="543" spans="3:7">
      <c r="C543" s="53"/>
      <c r="D543" s="4"/>
      <c r="E543" s="4"/>
      <c r="F543" s="28"/>
      <c r="G543"/>
    </row>
    <row r="544" spans="3:7">
      <c r="C544" s="53"/>
      <c r="D544" s="4"/>
      <c r="E544" s="4"/>
      <c r="F544" s="28"/>
      <c r="G544"/>
    </row>
    <row r="545" spans="3:7">
      <c r="C545" s="53"/>
      <c r="D545" s="4"/>
      <c r="E545" s="4"/>
      <c r="F545" s="28"/>
      <c r="G545"/>
    </row>
    <row r="546" spans="3:7">
      <c r="C546" s="53"/>
      <c r="D546" s="4"/>
      <c r="E546" s="4"/>
      <c r="F546" s="28"/>
      <c r="G546"/>
    </row>
    <row r="547" spans="3:7">
      <c r="C547" s="53"/>
      <c r="D547" s="4"/>
      <c r="E547" s="4"/>
      <c r="F547" s="28"/>
      <c r="G547"/>
    </row>
    <row r="548" spans="3:7">
      <c r="C548" s="53"/>
      <c r="D548" s="4"/>
      <c r="E548" s="4"/>
      <c r="F548" s="28"/>
      <c r="G548"/>
    </row>
    <row r="549" spans="3:7">
      <c r="C549" s="53"/>
      <c r="D549" s="4"/>
      <c r="E549" s="4"/>
      <c r="F549" s="28"/>
      <c r="G549"/>
    </row>
    <row r="550" spans="3:7">
      <c r="C550" s="53"/>
      <c r="D550" s="4"/>
      <c r="E550" s="4"/>
      <c r="F550" s="28"/>
      <c r="G550"/>
    </row>
    <row r="551" spans="3:7">
      <c r="C551" s="53"/>
      <c r="D551" s="4"/>
      <c r="E551" s="4"/>
      <c r="F551" s="28"/>
      <c r="G551"/>
    </row>
    <row r="552" spans="3:7">
      <c r="C552" s="53"/>
      <c r="D552" s="4"/>
      <c r="E552" s="4"/>
      <c r="F552" s="28"/>
      <c r="G552"/>
    </row>
    <row r="553" spans="3:7">
      <c r="C553" s="53"/>
      <c r="D553" s="4"/>
      <c r="E553" s="4"/>
      <c r="F553" s="28"/>
      <c r="G553"/>
    </row>
    <row r="554" spans="3:7">
      <c r="C554" s="53"/>
      <c r="D554" s="4"/>
      <c r="E554" s="4"/>
      <c r="F554" s="28"/>
      <c r="G554"/>
    </row>
    <row r="555" spans="3:7">
      <c r="C555" s="53"/>
      <c r="D555" s="4"/>
      <c r="E555" s="4"/>
      <c r="F555" s="28"/>
      <c r="G555"/>
    </row>
    <row r="556" spans="3:7">
      <c r="C556" s="53"/>
      <c r="D556" s="4"/>
      <c r="E556" s="4"/>
      <c r="F556" s="28"/>
      <c r="G556"/>
    </row>
    <row r="557" spans="3:7">
      <c r="C557" s="53"/>
      <c r="D557" s="4"/>
      <c r="E557" s="4"/>
      <c r="F557" s="28"/>
      <c r="G557"/>
    </row>
    <row r="558" spans="3:7">
      <c r="C558" s="53"/>
      <c r="D558" s="4"/>
      <c r="E558" s="4"/>
      <c r="F558" s="28"/>
      <c r="G558"/>
    </row>
    <row r="559" spans="3:7">
      <c r="C559" s="53"/>
      <c r="D559" s="4"/>
      <c r="E559" s="4"/>
      <c r="F559" s="28"/>
      <c r="G559"/>
    </row>
    <row r="560" spans="3:7">
      <c r="C560" s="53"/>
      <c r="D560" s="4"/>
      <c r="E560" s="4"/>
      <c r="F560" s="28"/>
      <c r="G560"/>
    </row>
    <row r="561" spans="3:7">
      <c r="C561" s="53"/>
      <c r="D561" s="4"/>
      <c r="E561" s="4"/>
      <c r="F561" s="28"/>
      <c r="G561"/>
    </row>
    <row r="562" spans="3:7">
      <c r="C562" s="53"/>
      <c r="D562" s="4"/>
      <c r="E562" s="4"/>
      <c r="F562" s="28"/>
      <c r="G562"/>
    </row>
    <row r="563" spans="3:7">
      <c r="C563" s="53"/>
      <c r="D563" s="4"/>
      <c r="E563" s="4"/>
      <c r="F563" s="28"/>
      <c r="G563"/>
    </row>
    <row r="564" spans="3:7">
      <c r="C564" s="53"/>
      <c r="D564" s="4"/>
      <c r="E564" s="4"/>
      <c r="F564" s="28"/>
      <c r="G564"/>
    </row>
    <row r="565" spans="3:7">
      <c r="C565" s="53"/>
      <c r="D565" s="4"/>
      <c r="E565" s="4"/>
      <c r="F565" s="28"/>
      <c r="G565"/>
    </row>
    <row r="566" spans="3:7">
      <c r="C566" s="53"/>
      <c r="D566" s="4"/>
      <c r="E566" s="4"/>
      <c r="F566" s="28"/>
      <c r="G566"/>
    </row>
    <row r="567" spans="3:7">
      <c r="C567" s="53"/>
      <c r="D567" s="4"/>
      <c r="E567" s="4"/>
      <c r="F567" s="28"/>
      <c r="G567"/>
    </row>
    <row r="568" spans="3:7">
      <c r="C568" s="53"/>
      <c r="D568" s="4"/>
      <c r="E568" s="4"/>
      <c r="F568" s="28"/>
      <c r="G568"/>
    </row>
    <row r="569" spans="3:7">
      <c r="C569" s="53"/>
      <c r="D569" s="4"/>
      <c r="E569" s="4"/>
      <c r="F569" s="28"/>
      <c r="G569"/>
    </row>
    <row r="570" spans="3:7">
      <c r="C570" s="53"/>
      <c r="D570" s="4"/>
      <c r="E570" s="4"/>
      <c r="F570" s="28"/>
      <c r="G570"/>
    </row>
    <row r="571" spans="3:7">
      <c r="C571" s="53"/>
      <c r="D571" s="4"/>
      <c r="E571" s="4"/>
      <c r="F571" s="28"/>
      <c r="G571"/>
    </row>
    <row r="572" spans="3:7">
      <c r="C572" s="53"/>
      <c r="D572" s="4"/>
      <c r="E572" s="4"/>
      <c r="F572" s="28"/>
      <c r="G572"/>
    </row>
    <row r="573" spans="3:7">
      <c r="C573" s="53"/>
      <c r="D573" s="4"/>
      <c r="E573" s="4"/>
      <c r="F573" s="28"/>
      <c r="G573"/>
    </row>
    <row r="574" spans="3:7">
      <c r="C574" s="53"/>
      <c r="D574" s="4"/>
      <c r="E574" s="4"/>
      <c r="F574" s="28"/>
      <c r="G574"/>
    </row>
    <row r="575" spans="3:7">
      <c r="C575" s="53"/>
      <c r="D575" s="4"/>
      <c r="E575" s="4"/>
      <c r="F575" s="28"/>
      <c r="G575"/>
    </row>
    <row r="576" spans="3:7">
      <c r="C576" s="53"/>
      <c r="D576" s="4"/>
      <c r="E576" s="4"/>
      <c r="F576" s="28"/>
      <c r="G576"/>
    </row>
    <row r="577" spans="3:7">
      <c r="C577" s="53"/>
      <c r="D577" s="4"/>
      <c r="E577" s="4"/>
      <c r="F577" s="28"/>
      <c r="G577"/>
    </row>
    <row r="578" spans="3:7">
      <c r="C578" s="53"/>
      <c r="D578" s="4"/>
      <c r="E578" s="4"/>
      <c r="F578" s="28"/>
      <c r="G578"/>
    </row>
    <row r="579" spans="3:7">
      <c r="C579" s="53"/>
      <c r="D579" s="4"/>
      <c r="E579" s="4"/>
      <c r="F579" s="28"/>
      <c r="G579"/>
    </row>
    <row r="580" spans="3:7">
      <c r="C580" s="53"/>
      <c r="D580" s="4"/>
      <c r="E580" s="4"/>
      <c r="F580" s="28"/>
      <c r="G580"/>
    </row>
    <row r="581" spans="3:7">
      <c r="C581" s="53"/>
      <c r="D581" s="4"/>
      <c r="E581" s="4"/>
      <c r="F581" s="28"/>
      <c r="G581"/>
    </row>
    <row r="582" spans="3:7">
      <c r="C582" s="53"/>
      <c r="D582" s="4"/>
      <c r="E582" s="4"/>
      <c r="F582" s="28"/>
      <c r="G582"/>
    </row>
    <row r="583" spans="3:7">
      <c r="C583" s="53"/>
      <c r="D583" s="4"/>
      <c r="E583" s="4"/>
      <c r="F583" s="28"/>
      <c r="G583"/>
    </row>
    <row r="584" spans="3:7">
      <c r="C584" s="53"/>
      <c r="D584" s="4"/>
      <c r="E584" s="4"/>
      <c r="F584" s="28"/>
      <c r="G584"/>
    </row>
    <row r="585" spans="3:7">
      <c r="C585" s="53"/>
      <c r="D585" s="4"/>
      <c r="E585" s="4"/>
      <c r="F585" s="28"/>
      <c r="G585"/>
    </row>
    <row r="586" spans="3:7">
      <c r="C586" s="53"/>
      <c r="D586" s="4"/>
      <c r="E586" s="4"/>
      <c r="F586" s="28"/>
      <c r="G586"/>
    </row>
    <row r="587" spans="3:7">
      <c r="C587" s="53"/>
      <c r="D587" s="4"/>
      <c r="E587" s="4"/>
      <c r="F587" s="28"/>
      <c r="G587"/>
    </row>
    <row r="588" spans="3:7">
      <c r="C588" s="53"/>
      <c r="D588" s="4"/>
      <c r="E588" s="4"/>
      <c r="F588" s="28"/>
      <c r="G588"/>
    </row>
    <row r="589" spans="3:7">
      <c r="C589" s="53"/>
      <c r="D589" s="4"/>
      <c r="E589" s="4"/>
      <c r="F589" s="28"/>
      <c r="G589"/>
    </row>
    <row r="590" spans="3:7">
      <c r="C590" s="53"/>
      <c r="D590" s="4"/>
      <c r="E590" s="4"/>
      <c r="F590" s="28"/>
      <c r="G590"/>
    </row>
    <row r="591" spans="3:7">
      <c r="C591" s="53"/>
      <c r="D591" s="4"/>
      <c r="E591" s="4"/>
      <c r="F591" s="28"/>
      <c r="G591"/>
    </row>
    <row r="592" spans="3:7">
      <c r="C592" s="53"/>
      <c r="D592" s="4"/>
      <c r="E592" s="4"/>
      <c r="F592" s="28"/>
      <c r="G592"/>
    </row>
    <row r="593" spans="3:7">
      <c r="C593" s="53"/>
      <c r="D593" s="4"/>
      <c r="E593" s="4"/>
      <c r="F593" s="28"/>
      <c r="G593"/>
    </row>
    <row r="594" spans="3:7">
      <c r="C594" s="53"/>
      <c r="D594" s="4"/>
      <c r="E594" s="4"/>
      <c r="F594" s="28"/>
      <c r="G594"/>
    </row>
    <row r="595" spans="3:7">
      <c r="C595" s="53"/>
      <c r="D595" s="4"/>
      <c r="E595" s="4"/>
      <c r="F595" s="28"/>
      <c r="G595"/>
    </row>
    <row r="596" spans="3:7">
      <c r="C596" s="53"/>
      <c r="D596" s="4"/>
      <c r="E596" s="4"/>
      <c r="F596" s="28"/>
      <c r="G596"/>
    </row>
    <row r="597" spans="3:7">
      <c r="C597" s="53"/>
      <c r="D597" s="4"/>
      <c r="E597" s="4"/>
      <c r="F597" s="28"/>
      <c r="G597"/>
    </row>
    <row r="598" spans="3:7">
      <c r="C598" s="53"/>
      <c r="D598" s="4"/>
      <c r="E598" s="4"/>
      <c r="F598" s="28"/>
      <c r="G598"/>
    </row>
    <row r="599" spans="3:7">
      <c r="C599" s="53"/>
      <c r="D599" s="4"/>
      <c r="E599" s="4"/>
      <c r="F599" s="28"/>
      <c r="G599"/>
    </row>
    <row r="600" spans="3:7">
      <c r="C600" s="53"/>
      <c r="D600" s="4"/>
      <c r="E600" s="4"/>
      <c r="F600" s="28"/>
      <c r="G600"/>
    </row>
    <row r="601" spans="3:7">
      <c r="C601" s="53"/>
      <c r="D601" s="4"/>
      <c r="E601" s="4"/>
      <c r="F601" s="28"/>
      <c r="G601"/>
    </row>
    <row r="602" spans="3:7">
      <c r="C602" s="53"/>
      <c r="D602" s="4"/>
      <c r="E602" s="4"/>
      <c r="F602" s="28"/>
      <c r="G602"/>
    </row>
    <row r="603" spans="3:7">
      <c r="C603" s="53"/>
      <c r="D603" s="4"/>
      <c r="E603" s="4"/>
      <c r="F603" s="28"/>
      <c r="G603"/>
    </row>
    <row r="604" spans="3:7">
      <c r="C604" s="53"/>
      <c r="D604" s="4"/>
      <c r="E604" s="4"/>
      <c r="F604" s="28"/>
      <c r="G604"/>
    </row>
    <row r="605" spans="3:7">
      <c r="C605" s="53"/>
      <c r="D605" s="4"/>
      <c r="E605" s="4"/>
      <c r="F605" s="28"/>
      <c r="G605"/>
    </row>
    <row r="606" spans="3:7">
      <c r="C606" s="53"/>
      <c r="D606" s="4"/>
      <c r="E606" s="4"/>
      <c r="F606" s="28"/>
      <c r="G606"/>
    </row>
    <row r="607" spans="3:7">
      <c r="C607" s="53"/>
      <c r="D607" s="4"/>
      <c r="E607" s="4"/>
      <c r="F607" s="28"/>
      <c r="G607"/>
    </row>
    <row r="608" spans="3:7">
      <c r="C608" s="53"/>
      <c r="D608" s="4"/>
      <c r="E608" s="4"/>
      <c r="F608" s="28"/>
      <c r="G608"/>
    </row>
    <row r="609" spans="3:7">
      <c r="C609" s="53"/>
      <c r="D609" s="4"/>
      <c r="E609" s="4"/>
      <c r="F609" s="28"/>
      <c r="G609"/>
    </row>
    <row r="610" spans="3:7">
      <c r="C610" s="53"/>
      <c r="D610" s="4"/>
      <c r="E610" s="4"/>
      <c r="F610" s="28"/>
      <c r="G610"/>
    </row>
    <row r="611" spans="3:7">
      <c r="C611" s="53"/>
      <c r="D611" s="4"/>
      <c r="E611" s="4"/>
      <c r="F611" s="28"/>
      <c r="G611"/>
    </row>
    <row r="612" spans="3:7">
      <c r="C612" s="53"/>
      <c r="D612" s="4"/>
      <c r="E612" s="4"/>
      <c r="F612" s="28"/>
      <c r="G612"/>
    </row>
    <row r="613" spans="3:7">
      <c r="C613" s="53"/>
      <c r="D613" s="4"/>
      <c r="E613" s="4"/>
      <c r="F613" s="28"/>
      <c r="G613"/>
    </row>
    <row r="614" spans="3:7">
      <c r="C614" s="53"/>
      <c r="D614" s="4"/>
      <c r="E614" s="4"/>
      <c r="F614" s="28"/>
      <c r="G614"/>
    </row>
    <row r="615" spans="3:7">
      <c r="C615" s="53"/>
      <c r="D615" s="4"/>
      <c r="E615" s="4"/>
      <c r="F615" s="28"/>
      <c r="G615"/>
    </row>
    <row r="616" spans="3:7">
      <c r="C616" s="53"/>
      <c r="D616" s="4"/>
      <c r="E616" s="4"/>
      <c r="F616" s="28"/>
      <c r="G616"/>
    </row>
    <row r="617" spans="3:7">
      <c r="C617" s="53"/>
      <c r="D617" s="4"/>
      <c r="E617" s="4"/>
      <c r="F617" s="28"/>
      <c r="G617"/>
    </row>
    <row r="618" spans="3:7">
      <c r="C618" s="53"/>
      <c r="D618" s="4"/>
      <c r="E618" s="4"/>
      <c r="F618" s="28"/>
      <c r="G618"/>
    </row>
    <row r="619" spans="3:7">
      <c r="C619" s="53"/>
      <c r="D619" s="4"/>
      <c r="E619" s="4"/>
      <c r="F619" s="28"/>
      <c r="G619"/>
    </row>
    <row r="620" spans="3:7">
      <c r="C620" s="53"/>
      <c r="D620" s="4"/>
      <c r="E620" s="4"/>
      <c r="F620" s="28"/>
      <c r="G620"/>
    </row>
    <row r="621" spans="3:7">
      <c r="C621" s="53"/>
      <c r="D621" s="4"/>
      <c r="E621" s="4"/>
      <c r="F621" s="28"/>
      <c r="G621"/>
    </row>
    <row r="622" spans="3:7">
      <c r="C622" s="53"/>
      <c r="D622" s="4"/>
      <c r="E622" s="4"/>
      <c r="F622" s="28"/>
      <c r="G622"/>
    </row>
    <row r="623" spans="3:7">
      <c r="C623" s="53"/>
      <c r="D623" s="4"/>
      <c r="E623" s="4"/>
      <c r="F623" s="28"/>
      <c r="G623"/>
    </row>
    <row r="624" spans="3:7">
      <c r="C624" s="53"/>
      <c r="D624" s="4"/>
      <c r="E624" s="4"/>
      <c r="F624" s="28"/>
      <c r="G624"/>
    </row>
    <row r="625" spans="3:7">
      <c r="C625" s="53"/>
      <c r="D625" s="4"/>
      <c r="E625" s="4"/>
      <c r="F625" s="28"/>
      <c r="G625"/>
    </row>
    <row r="626" spans="3:7">
      <c r="C626" s="53"/>
      <c r="D626" s="4"/>
      <c r="E626" s="4"/>
      <c r="F626" s="28"/>
      <c r="G626"/>
    </row>
    <row r="627" spans="3:7">
      <c r="C627" s="53"/>
      <c r="D627" s="4"/>
      <c r="E627" s="4"/>
      <c r="F627" s="28"/>
      <c r="G627"/>
    </row>
    <row r="628" spans="3:7">
      <c r="C628" s="53"/>
      <c r="D628" s="4"/>
      <c r="E628" s="4"/>
      <c r="F628" s="28"/>
      <c r="G628"/>
    </row>
    <row r="629" spans="3:7">
      <c r="C629" s="53"/>
      <c r="D629" s="4"/>
      <c r="E629" s="4"/>
      <c r="F629" s="28"/>
      <c r="G629"/>
    </row>
    <row r="630" spans="3:7">
      <c r="C630" s="53"/>
      <c r="D630" s="4"/>
      <c r="E630" s="4"/>
      <c r="F630" s="28"/>
      <c r="G630"/>
    </row>
    <row r="631" spans="3:7">
      <c r="C631" s="53"/>
      <c r="D631" s="4"/>
      <c r="E631" s="4"/>
      <c r="F631" s="28"/>
      <c r="G631"/>
    </row>
    <row r="632" spans="3:7">
      <c r="C632" s="53"/>
      <c r="D632" s="4"/>
      <c r="E632" s="4"/>
      <c r="F632" s="28"/>
      <c r="G632"/>
    </row>
    <row r="633" spans="3:7">
      <c r="C633" s="53"/>
      <c r="D633" s="4"/>
      <c r="E633" s="4"/>
      <c r="F633" s="28"/>
      <c r="G633"/>
    </row>
    <row r="634" spans="3:7">
      <c r="C634" s="53"/>
      <c r="D634" s="4"/>
      <c r="E634" s="4"/>
      <c r="F634" s="28"/>
      <c r="G634"/>
    </row>
    <row r="635" spans="3:7">
      <c r="C635" s="53"/>
      <c r="D635" s="4"/>
      <c r="E635" s="4"/>
      <c r="F635" s="28"/>
      <c r="G635"/>
    </row>
    <row r="636" spans="3:7">
      <c r="C636" s="53"/>
      <c r="D636" s="4"/>
      <c r="E636" s="4"/>
      <c r="F636" s="28"/>
      <c r="G636"/>
    </row>
    <row r="637" spans="3:7">
      <c r="C637" s="53"/>
      <c r="D637" s="4"/>
      <c r="E637" s="4"/>
      <c r="F637" s="28"/>
      <c r="G637"/>
    </row>
    <row r="638" spans="3:7">
      <c r="C638" s="53"/>
      <c r="D638" s="4"/>
      <c r="E638" s="4"/>
      <c r="F638" s="28"/>
      <c r="G638"/>
    </row>
    <row r="639" spans="3:7">
      <c r="C639" s="53"/>
      <c r="D639" s="4"/>
      <c r="E639" s="4"/>
      <c r="F639" s="28"/>
      <c r="G639"/>
    </row>
    <row r="640" spans="3:7">
      <c r="C640" s="53"/>
      <c r="D640" s="4"/>
      <c r="E640" s="4"/>
      <c r="F640" s="28"/>
      <c r="G640"/>
    </row>
    <row r="641" spans="3:7">
      <c r="C641" s="53"/>
      <c r="D641" s="4"/>
      <c r="E641" s="4"/>
      <c r="F641" s="28"/>
      <c r="G641"/>
    </row>
    <row r="642" spans="3:7">
      <c r="C642" s="53"/>
      <c r="D642" s="4"/>
      <c r="E642" s="4"/>
      <c r="F642" s="28"/>
      <c r="G642"/>
    </row>
    <row r="643" spans="3:7">
      <c r="C643" s="53"/>
      <c r="D643" s="4"/>
      <c r="E643" s="4"/>
      <c r="F643" s="28"/>
      <c r="G643"/>
    </row>
    <row r="644" spans="3:7">
      <c r="C644" s="53"/>
      <c r="D644" s="4"/>
      <c r="E644" s="4"/>
      <c r="F644" s="28"/>
      <c r="G644"/>
    </row>
    <row r="645" spans="3:7">
      <c r="C645" s="53"/>
      <c r="D645" s="4"/>
      <c r="E645" s="4"/>
      <c r="F645" s="28"/>
      <c r="G645"/>
    </row>
    <row r="646" spans="3:7">
      <c r="C646" s="53"/>
      <c r="D646" s="4"/>
      <c r="E646" s="4"/>
      <c r="F646" s="28"/>
      <c r="G646"/>
    </row>
    <row r="647" spans="3:7">
      <c r="C647" s="53"/>
      <c r="D647" s="4"/>
      <c r="E647" s="4"/>
      <c r="F647" s="28"/>
      <c r="G647"/>
    </row>
    <row r="648" spans="3:7">
      <c r="C648" s="53"/>
      <c r="D648" s="4"/>
      <c r="E648" s="4"/>
      <c r="F648" s="28"/>
      <c r="G648"/>
    </row>
    <row r="649" spans="3:7">
      <c r="C649" s="53"/>
      <c r="D649" s="4"/>
      <c r="E649" s="4"/>
      <c r="F649" s="28"/>
      <c r="G649"/>
    </row>
    <row r="650" spans="3:7">
      <c r="C650" s="53"/>
      <c r="D650" s="4"/>
      <c r="E650" s="4"/>
      <c r="F650" s="28"/>
      <c r="G650"/>
    </row>
    <row r="651" spans="3:7">
      <c r="C651" s="53"/>
      <c r="D651" s="4"/>
      <c r="E651" s="4"/>
      <c r="F651" s="28"/>
      <c r="G651"/>
    </row>
    <row r="652" spans="3:7">
      <c r="C652" s="53"/>
      <c r="D652" s="4"/>
      <c r="E652" s="4"/>
      <c r="F652" s="28"/>
      <c r="G652"/>
    </row>
    <row r="653" spans="3:7">
      <c r="C653" s="53"/>
      <c r="D653" s="4"/>
      <c r="E653" s="4"/>
      <c r="F653" s="28"/>
      <c r="G653"/>
    </row>
    <row r="654" spans="3:7">
      <c r="C654" s="53"/>
      <c r="D654" s="4"/>
      <c r="E654" s="4"/>
      <c r="F654" s="28"/>
      <c r="G654"/>
    </row>
    <row r="655" spans="3:7">
      <c r="C655" s="53"/>
      <c r="D655" s="4"/>
      <c r="E655" s="4"/>
      <c r="F655" s="28"/>
      <c r="G655"/>
    </row>
    <row r="656" spans="3:7">
      <c r="C656" s="53"/>
      <c r="D656" s="4"/>
      <c r="E656" s="4"/>
      <c r="F656" s="28"/>
      <c r="G656"/>
    </row>
    <row r="657" spans="3:7">
      <c r="C657" s="53"/>
      <c r="D657" s="4"/>
      <c r="E657" s="4"/>
      <c r="F657" s="28"/>
      <c r="G657"/>
    </row>
    <row r="658" spans="3:7">
      <c r="C658" s="53"/>
      <c r="D658" s="4"/>
      <c r="E658" s="4"/>
      <c r="F658" s="28"/>
      <c r="G658"/>
    </row>
    <row r="659" spans="3:7">
      <c r="C659" s="53"/>
      <c r="D659" s="4"/>
      <c r="E659" s="4"/>
      <c r="F659" s="28"/>
      <c r="G659"/>
    </row>
    <row r="660" spans="3:7">
      <c r="C660" s="53"/>
      <c r="D660" s="4"/>
      <c r="E660" s="4"/>
      <c r="F660" s="28"/>
      <c r="G660"/>
    </row>
    <row r="661" spans="3:7">
      <c r="C661" s="53"/>
      <c r="D661" s="4"/>
      <c r="E661" s="4"/>
      <c r="F661" s="28"/>
      <c r="G661"/>
    </row>
    <row r="662" spans="3:7">
      <c r="C662" s="53"/>
      <c r="D662" s="4"/>
      <c r="E662" s="4"/>
      <c r="F662" s="28"/>
      <c r="G662"/>
    </row>
    <row r="663" spans="3:7">
      <c r="C663" s="53"/>
      <c r="D663" s="4"/>
      <c r="E663" s="4"/>
      <c r="F663" s="28"/>
      <c r="G663"/>
    </row>
    <row r="664" spans="3:7">
      <c r="C664" s="53"/>
      <c r="D664" s="4"/>
      <c r="E664" s="4"/>
      <c r="F664" s="28"/>
      <c r="G664"/>
    </row>
    <row r="665" spans="3:7">
      <c r="C665" s="53"/>
      <c r="D665" s="4"/>
      <c r="E665" s="4"/>
      <c r="F665" s="28"/>
      <c r="G665"/>
    </row>
    <row r="666" spans="3:7">
      <c r="C666" s="53"/>
      <c r="D666" s="4"/>
      <c r="E666" s="4"/>
      <c r="F666" s="28"/>
      <c r="G666"/>
    </row>
    <row r="667" spans="3:7">
      <c r="C667" s="53"/>
      <c r="D667" s="4"/>
      <c r="E667" s="4"/>
      <c r="F667" s="28"/>
      <c r="G667"/>
    </row>
    <row r="668" spans="3:7">
      <c r="C668" s="53"/>
      <c r="D668" s="4"/>
      <c r="E668" s="4"/>
      <c r="F668" s="28"/>
      <c r="G668"/>
    </row>
    <row r="669" spans="3:7">
      <c r="C669" s="53"/>
      <c r="D669" s="4"/>
      <c r="E669" s="4"/>
      <c r="F669" s="28"/>
      <c r="G669"/>
    </row>
    <row r="670" spans="3:7">
      <c r="C670" s="53"/>
      <c r="D670" s="4"/>
      <c r="E670" s="4"/>
      <c r="F670" s="28"/>
      <c r="G670"/>
    </row>
    <row r="671" spans="3:7">
      <c r="C671" s="53"/>
      <c r="D671" s="4"/>
      <c r="E671" s="4"/>
      <c r="F671" s="28"/>
      <c r="G671"/>
    </row>
    <row r="672" spans="3:7">
      <c r="C672" s="53"/>
      <c r="D672" s="4"/>
      <c r="E672" s="4"/>
      <c r="F672" s="28"/>
      <c r="G672"/>
    </row>
    <row r="673" spans="3:7">
      <c r="C673" s="53"/>
      <c r="D673" s="4"/>
      <c r="E673" s="4"/>
      <c r="F673" s="28"/>
      <c r="G673"/>
    </row>
    <row r="674" spans="3:7">
      <c r="C674" s="53"/>
      <c r="D674" s="4"/>
      <c r="E674" s="4"/>
      <c r="F674" s="28"/>
      <c r="G674"/>
    </row>
    <row r="675" spans="3:7">
      <c r="C675" s="53"/>
      <c r="D675" s="4"/>
      <c r="E675" s="4"/>
      <c r="F675" s="28"/>
      <c r="G675"/>
    </row>
    <row r="676" spans="3:7">
      <c r="C676" s="53"/>
      <c r="D676" s="4"/>
      <c r="E676" s="4"/>
      <c r="F676" s="28"/>
      <c r="G676"/>
    </row>
    <row r="677" spans="3:7">
      <c r="C677" s="53"/>
      <c r="D677" s="4"/>
      <c r="E677" s="4"/>
      <c r="F677" s="28"/>
      <c r="G677"/>
    </row>
    <row r="678" spans="3:7">
      <c r="C678" s="53"/>
      <c r="D678" s="4"/>
      <c r="E678" s="4"/>
      <c r="F678" s="28"/>
      <c r="G678"/>
    </row>
    <row r="679" spans="3:7">
      <c r="C679" s="53"/>
      <c r="D679" s="4"/>
      <c r="E679" s="4"/>
      <c r="F679" s="28"/>
      <c r="G679"/>
    </row>
    <row r="680" spans="3:7">
      <c r="C680" s="53"/>
      <c r="D680" s="4"/>
      <c r="E680" s="4"/>
      <c r="F680" s="28"/>
      <c r="G680"/>
    </row>
    <row r="681" spans="3:7">
      <c r="C681" s="53"/>
      <c r="D681" s="4"/>
      <c r="E681" s="4"/>
      <c r="F681" s="28"/>
      <c r="G681"/>
    </row>
    <row r="682" spans="3:7">
      <c r="C682" s="53"/>
      <c r="D682" s="4"/>
      <c r="E682" s="4"/>
      <c r="F682" s="28"/>
      <c r="G682"/>
    </row>
    <row r="683" spans="3:7">
      <c r="C683" s="53"/>
      <c r="D683" s="4"/>
      <c r="E683" s="4"/>
      <c r="F683" s="28"/>
      <c r="G683"/>
    </row>
    <row r="684" spans="3:7">
      <c r="C684" s="53"/>
      <c r="D684" s="4"/>
      <c r="E684" s="4"/>
      <c r="F684" s="28"/>
      <c r="G684"/>
    </row>
    <row r="685" spans="3:7">
      <c r="C685" s="53"/>
      <c r="D685" s="4"/>
      <c r="E685" s="4"/>
      <c r="F685" s="28"/>
      <c r="G685"/>
    </row>
    <row r="686" spans="3:7">
      <c r="C686" s="53"/>
      <c r="D686" s="4"/>
      <c r="E686" s="4"/>
      <c r="F686" s="28"/>
      <c r="G686"/>
    </row>
    <row r="687" spans="3:7">
      <c r="C687" s="53"/>
      <c r="D687" s="4"/>
      <c r="E687" s="4"/>
      <c r="F687" s="28"/>
      <c r="G687"/>
    </row>
    <row r="688" spans="3:7">
      <c r="C688" s="53"/>
      <c r="D688" s="4"/>
      <c r="E688" s="4"/>
      <c r="F688" s="28"/>
      <c r="G688"/>
    </row>
    <row r="689" spans="3:7">
      <c r="C689" s="53"/>
      <c r="D689" s="4"/>
      <c r="E689" s="4"/>
      <c r="F689" s="28"/>
      <c r="G689"/>
    </row>
    <row r="690" spans="3:7">
      <c r="C690" s="53"/>
      <c r="D690" s="4"/>
      <c r="E690" s="4"/>
      <c r="F690" s="28"/>
      <c r="G690"/>
    </row>
    <row r="691" spans="3:7">
      <c r="C691" s="53"/>
      <c r="D691" s="4"/>
      <c r="E691" s="4"/>
      <c r="F691" s="28"/>
      <c r="G691"/>
    </row>
    <row r="692" spans="3:7">
      <c r="C692" s="53"/>
      <c r="D692" s="4"/>
      <c r="E692" s="4"/>
      <c r="F692" s="28"/>
      <c r="G692"/>
    </row>
    <row r="693" spans="3:7">
      <c r="C693" s="53"/>
      <c r="D693" s="4"/>
      <c r="E693" s="4"/>
      <c r="F693" s="28"/>
      <c r="G693"/>
    </row>
    <row r="694" spans="3:7">
      <c r="C694" s="53"/>
      <c r="D694" s="4"/>
      <c r="E694" s="4"/>
      <c r="F694" s="28"/>
      <c r="G694"/>
    </row>
    <row r="695" spans="3:7">
      <c r="C695" s="53"/>
      <c r="D695" s="4"/>
      <c r="E695" s="4"/>
      <c r="F695" s="28"/>
      <c r="G695"/>
    </row>
    <row r="696" spans="3:7">
      <c r="C696" s="53"/>
      <c r="D696" s="4"/>
      <c r="E696" s="4"/>
      <c r="F696" s="28"/>
      <c r="G696"/>
    </row>
    <row r="697" spans="3:7">
      <c r="C697" s="53"/>
      <c r="D697" s="4"/>
      <c r="E697" s="4"/>
      <c r="F697" s="28"/>
      <c r="G697"/>
    </row>
    <row r="698" spans="3:7">
      <c r="C698" s="53"/>
      <c r="D698" s="4"/>
      <c r="E698" s="4"/>
      <c r="F698" s="28"/>
      <c r="G698"/>
    </row>
    <row r="699" spans="3:7">
      <c r="C699" s="53"/>
      <c r="D699" s="4"/>
      <c r="E699" s="4"/>
      <c r="F699" s="28"/>
      <c r="G699"/>
    </row>
    <row r="700" spans="3:7">
      <c r="C700" s="53"/>
      <c r="D700" s="4"/>
      <c r="E700" s="4"/>
      <c r="F700" s="28"/>
      <c r="G700"/>
    </row>
    <row r="701" spans="3:7">
      <c r="C701" s="53"/>
      <c r="D701" s="4"/>
      <c r="E701" s="4"/>
      <c r="F701" s="28"/>
      <c r="G701"/>
    </row>
    <row r="702" spans="3:7">
      <c r="C702" s="53"/>
      <c r="D702" s="4"/>
      <c r="E702" s="4"/>
      <c r="F702" s="28"/>
      <c r="G702"/>
    </row>
    <row r="703" spans="3:7">
      <c r="C703" s="53"/>
      <c r="D703" s="4"/>
      <c r="E703" s="4"/>
      <c r="F703" s="28"/>
      <c r="G703"/>
    </row>
    <row r="704" spans="3:7">
      <c r="C704" s="53"/>
      <c r="D704" s="4"/>
      <c r="E704" s="4"/>
      <c r="F704" s="28"/>
      <c r="G704"/>
    </row>
    <row r="705" spans="3:7">
      <c r="C705" s="53"/>
      <c r="D705" s="4"/>
      <c r="E705" s="4"/>
      <c r="F705" s="28"/>
      <c r="G705"/>
    </row>
    <row r="706" spans="3:7">
      <c r="C706" s="53"/>
      <c r="D706" s="4"/>
      <c r="E706" s="4"/>
      <c r="F706" s="28"/>
      <c r="G706"/>
    </row>
    <row r="707" spans="3:7">
      <c r="C707" s="53"/>
      <c r="D707" s="4"/>
      <c r="E707" s="4"/>
      <c r="F707" s="28"/>
      <c r="G707"/>
    </row>
    <row r="708" spans="3:7">
      <c r="C708" s="53"/>
      <c r="D708" s="4"/>
      <c r="E708" s="4"/>
      <c r="F708" s="28"/>
      <c r="G708"/>
    </row>
    <row r="709" spans="3:7">
      <c r="C709" s="53"/>
      <c r="D709" s="4"/>
      <c r="E709" s="4"/>
      <c r="F709" s="28"/>
      <c r="G709"/>
    </row>
    <row r="710" spans="3:7">
      <c r="C710" s="53"/>
      <c r="D710" s="4"/>
      <c r="E710" s="4"/>
      <c r="F710" s="28"/>
      <c r="G710"/>
    </row>
    <row r="711" spans="3:7">
      <c r="C711" s="53"/>
      <c r="D711" s="4"/>
      <c r="E711" s="4"/>
      <c r="F711" s="28"/>
      <c r="G711"/>
    </row>
    <row r="712" spans="3:7">
      <c r="C712" s="53"/>
      <c r="D712" s="4"/>
      <c r="E712" s="4"/>
      <c r="F712" s="28"/>
      <c r="G712"/>
    </row>
    <row r="713" spans="3:7">
      <c r="C713" s="53"/>
      <c r="D713" s="4"/>
      <c r="E713" s="4"/>
      <c r="F713" s="28"/>
      <c r="G713"/>
    </row>
    <row r="714" spans="3:7">
      <c r="C714" s="53"/>
      <c r="D714" s="4"/>
      <c r="E714" s="4"/>
      <c r="F714" s="28"/>
      <c r="G714"/>
    </row>
    <row r="715" spans="3:7">
      <c r="C715" s="53"/>
      <c r="D715" s="4"/>
      <c r="E715" s="4"/>
      <c r="F715" s="28"/>
      <c r="G715"/>
    </row>
    <row r="716" spans="3:7">
      <c r="C716" s="53"/>
      <c r="D716" s="4"/>
      <c r="E716" s="4"/>
      <c r="F716" s="28"/>
      <c r="G716"/>
    </row>
    <row r="717" spans="3:7">
      <c r="C717" s="53"/>
      <c r="D717" s="4"/>
      <c r="E717" s="4"/>
      <c r="F717" s="28"/>
      <c r="G717"/>
    </row>
    <row r="718" spans="3:7">
      <c r="C718" s="53"/>
      <c r="D718" s="4"/>
      <c r="E718" s="4"/>
      <c r="F718" s="28"/>
      <c r="G718"/>
    </row>
    <row r="719" spans="3:7">
      <c r="C719" s="53"/>
      <c r="D719" s="4"/>
      <c r="E719" s="4"/>
      <c r="F719" s="28"/>
      <c r="G719"/>
    </row>
    <row r="720" spans="3:7">
      <c r="C720" s="53"/>
      <c r="D720" s="4"/>
      <c r="E720" s="4"/>
      <c r="F720" s="28"/>
      <c r="G720"/>
    </row>
    <row r="721" spans="3:7">
      <c r="C721" s="53"/>
      <c r="D721" s="4"/>
      <c r="E721" s="4"/>
      <c r="F721" s="28"/>
      <c r="G721"/>
    </row>
    <row r="722" spans="3:7">
      <c r="C722" s="53"/>
      <c r="D722" s="4"/>
      <c r="E722" s="4"/>
      <c r="F722" s="28"/>
      <c r="G722"/>
    </row>
    <row r="723" spans="3:7">
      <c r="C723" s="53"/>
      <c r="D723" s="4"/>
      <c r="E723" s="4"/>
      <c r="F723" s="28"/>
      <c r="G723"/>
    </row>
    <row r="724" spans="3:7">
      <c r="C724" s="53"/>
      <c r="D724" s="4"/>
      <c r="E724" s="4"/>
      <c r="F724" s="28"/>
      <c r="G724"/>
    </row>
    <row r="725" spans="3:7">
      <c r="C725" s="53"/>
      <c r="D725" s="4"/>
      <c r="E725" s="4"/>
      <c r="F725" s="28"/>
      <c r="G725"/>
    </row>
    <row r="726" spans="3:7">
      <c r="C726" s="53"/>
      <c r="D726" s="4"/>
      <c r="E726" s="4"/>
      <c r="F726" s="28"/>
      <c r="G726"/>
    </row>
    <row r="727" spans="3:7">
      <c r="C727" s="53"/>
      <c r="D727" s="4"/>
      <c r="E727" s="4"/>
      <c r="F727" s="28"/>
      <c r="G727"/>
    </row>
    <row r="728" spans="3:7">
      <c r="C728" s="53"/>
      <c r="D728" s="4"/>
      <c r="E728" s="4"/>
      <c r="F728" s="28"/>
      <c r="G728"/>
    </row>
    <row r="729" spans="3:7">
      <c r="C729" s="53"/>
      <c r="D729" s="4"/>
      <c r="E729" s="4"/>
      <c r="F729" s="28"/>
      <c r="G729"/>
    </row>
    <row r="730" spans="3:7">
      <c r="C730" s="53"/>
      <c r="D730" s="4"/>
      <c r="E730" s="4"/>
      <c r="F730" s="28"/>
      <c r="G730"/>
    </row>
    <row r="731" spans="3:7">
      <c r="C731" s="53"/>
      <c r="D731" s="4"/>
      <c r="E731" s="4"/>
      <c r="F731" s="28"/>
      <c r="G731"/>
    </row>
    <row r="732" spans="3:7">
      <c r="C732" s="53"/>
      <c r="D732" s="4"/>
      <c r="E732" s="4"/>
      <c r="F732" s="28"/>
      <c r="G732"/>
    </row>
    <row r="733" spans="3:7">
      <c r="C733" s="53"/>
      <c r="D733" s="4"/>
      <c r="E733" s="4"/>
      <c r="F733" s="28"/>
      <c r="G733"/>
    </row>
    <row r="734" spans="3:7">
      <c r="C734" s="53"/>
      <c r="D734" s="4"/>
      <c r="E734" s="4"/>
      <c r="F734" s="28"/>
      <c r="G734"/>
    </row>
    <row r="735" spans="3:7">
      <c r="C735" s="53"/>
      <c r="D735" s="4"/>
      <c r="E735" s="4"/>
      <c r="F735" s="28"/>
      <c r="G735"/>
    </row>
    <row r="736" spans="3:7">
      <c r="C736" s="53"/>
      <c r="D736" s="4"/>
      <c r="E736" s="4"/>
      <c r="F736" s="28"/>
      <c r="G736"/>
    </row>
    <row r="737" spans="3:7">
      <c r="C737" s="53"/>
      <c r="D737" s="4"/>
      <c r="E737" s="4"/>
      <c r="F737" s="28"/>
      <c r="G737"/>
    </row>
    <row r="738" spans="3:7">
      <c r="C738" s="53"/>
      <c r="D738" s="4"/>
      <c r="E738" s="4"/>
      <c r="F738" s="28"/>
      <c r="G738"/>
    </row>
    <row r="739" spans="3:7">
      <c r="C739" s="53"/>
      <c r="D739" s="4"/>
      <c r="E739" s="4"/>
      <c r="F739" s="28"/>
      <c r="G739"/>
    </row>
    <row r="740" spans="3:7">
      <c r="C740" s="53"/>
      <c r="D740" s="4"/>
      <c r="E740" s="4"/>
      <c r="F740" s="28"/>
      <c r="G740"/>
    </row>
    <row r="741" spans="3:7">
      <c r="C741" s="53"/>
      <c r="D741" s="4"/>
      <c r="E741" s="4"/>
      <c r="F741" s="28"/>
      <c r="G741"/>
    </row>
    <row r="742" spans="3:7">
      <c r="C742" s="53"/>
      <c r="D742" s="4"/>
      <c r="E742" s="4"/>
      <c r="F742" s="28"/>
      <c r="G742"/>
    </row>
    <row r="743" spans="3:7">
      <c r="C743" s="53"/>
      <c r="D743" s="4"/>
      <c r="E743" s="4"/>
      <c r="F743" s="28"/>
      <c r="G743"/>
    </row>
    <row r="744" spans="3:7">
      <c r="C744" s="53"/>
      <c r="D744" s="4"/>
      <c r="E744" s="4"/>
      <c r="F744" s="28"/>
      <c r="G744"/>
    </row>
    <row r="745" spans="3:7">
      <c r="C745" s="53"/>
      <c r="D745" s="4"/>
      <c r="E745" s="4"/>
      <c r="F745" s="28"/>
      <c r="G745"/>
    </row>
    <row r="746" spans="3:7">
      <c r="C746" s="53"/>
      <c r="D746" s="4"/>
      <c r="E746" s="4"/>
      <c r="F746" s="28"/>
      <c r="G746"/>
    </row>
    <row r="747" spans="3:7">
      <c r="C747" s="53"/>
      <c r="D747" s="4"/>
      <c r="E747" s="4"/>
      <c r="F747" s="28"/>
      <c r="G747"/>
    </row>
    <row r="748" spans="3:7">
      <c r="C748" s="53"/>
      <c r="D748" s="4"/>
      <c r="E748" s="4"/>
      <c r="F748" s="28"/>
      <c r="G748"/>
    </row>
    <row r="749" spans="3:7">
      <c r="C749" s="53"/>
      <c r="D749" s="4"/>
      <c r="E749" s="4"/>
      <c r="F749" s="28"/>
      <c r="G749"/>
    </row>
    <row r="750" spans="3:7">
      <c r="C750" s="53"/>
      <c r="D750" s="4"/>
      <c r="E750" s="4"/>
      <c r="F750" s="28"/>
      <c r="G750"/>
    </row>
    <row r="751" spans="3:7">
      <c r="C751" s="53"/>
      <c r="D751" s="4"/>
      <c r="E751" s="4"/>
      <c r="F751" s="28"/>
      <c r="G751"/>
    </row>
    <row r="752" spans="3:7">
      <c r="C752" s="53"/>
      <c r="D752" s="4"/>
      <c r="E752" s="4"/>
      <c r="F752" s="28"/>
      <c r="G752"/>
    </row>
    <row r="753" spans="3:7">
      <c r="C753" s="53"/>
      <c r="D753" s="4"/>
      <c r="E753" s="4"/>
      <c r="F753" s="28"/>
      <c r="G753"/>
    </row>
    <row r="754" spans="3:7">
      <c r="C754" s="53"/>
      <c r="D754" s="4"/>
      <c r="E754" s="4"/>
      <c r="F754" s="28"/>
      <c r="G754"/>
    </row>
    <row r="755" spans="3:7">
      <c r="C755" s="53"/>
      <c r="D755" s="4"/>
      <c r="E755" s="4"/>
      <c r="F755" s="28"/>
      <c r="G755"/>
    </row>
    <row r="756" spans="3:7">
      <c r="C756" s="53"/>
      <c r="D756" s="4"/>
      <c r="E756" s="4"/>
      <c r="F756" s="28"/>
      <c r="G756"/>
    </row>
    <row r="757" spans="3:7">
      <c r="C757" s="53"/>
      <c r="D757" s="4"/>
      <c r="E757" s="4"/>
      <c r="F757" s="28"/>
      <c r="G757"/>
    </row>
    <row r="758" spans="3:7">
      <c r="C758" s="53"/>
      <c r="D758" s="4"/>
      <c r="E758" s="4"/>
      <c r="F758" s="28"/>
      <c r="G758"/>
    </row>
    <row r="759" spans="3:7">
      <c r="C759" s="53"/>
      <c r="D759" s="4"/>
      <c r="E759" s="4"/>
      <c r="F759" s="28"/>
      <c r="G759"/>
    </row>
    <row r="760" spans="3:7">
      <c r="C760" s="53"/>
      <c r="D760" s="4"/>
      <c r="E760" s="4"/>
      <c r="F760" s="28"/>
      <c r="G760"/>
    </row>
    <row r="761" spans="3:7">
      <c r="C761" s="53"/>
      <c r="D761" s="4"/>
      <c r="E761" s="4"/>
      <c r="F761" s="28"/>
      <c r="G761"/>
    </row>
    <row r="762" spans="3:7">
      <c r="C762" s="53"/>
      <c r="D762" s="4"/>
      <c r="E762" s="4"/>
      <c r="F762" s="28"/>
      <c r="G762"/>
    </row>
    <row r="763" spans="3:7">
      <c r="C763" s="53"/>
      <c r="D763" s="4"/>
      <c r="E763" s="4"/>
      <c r="F763" s="28"/>
      <c r="G763"/>
    </row>
    <row r="764" spans="3:7">
      <c r="C764" s="53"/>
      <c r="D764" s="4"/>
      <c r="E764" s="4"/>
      <c r="F764" s="28"/>
      <c r="G764"/>
    </row>
    <row r="765" spans="3:7">
      <c r="C765" s="53"/>
      <c r="D765" s="4"/>
      <c r="E765" s="4"/>
      <c r="F765" s="28"/>
      <c r="G765"/>
    </row>
    <row r="766" spans="3:7">
      <c r="C766" s="53"/>
      <c r="D766" s="4"/>
      <c r="E766" s="4"/>
      <c r="F766" s="28"/>
      <c r="G766"/>
    </row>
    <row r="767" spans="3:7">
      <c r="C767" s="53"/>
      <c r="D767" s="4"/>
      <c r="E767" s="4"/>
      <c r="F767" s="28"/>
      <c r="G767"/>
    </row>
    <row r="768" spans="3:7">
      <c r="C768" s="53"/>
      <c r="D768" s="4"/>
      <c r="E768" s="4"/>
      <c r="F768" s="28"/>
      <c r="G768"/>
    </row>
    <row r="769" spans="3:7">
      <c r="C769" s="53"/>
      <c r="D769" s="4"/>
      <c r="E769" s="4"/>
      <c r="F769" s="28"/>
      <c r="G769"/>
    </row>
    <row r="770" spans="3:7">
      <c r="C770" s="53"/>
      <c r="D770" s="4"/>
      <c r="E770" s="4"/>
      <c r="F770" s="28"/>
      <c r="G770"/>
    </row>
    <row r="771" spans="3:7">
      <c r="C771" s="53"/>
      <c r="D771" s="4"/>
      <c r="E771" s="4"/>
      <c r="F771" s="28"/>
      <c r="G771"/>
    </row>
    <row r="772" spans="3:7">
      <c r="C772" s="53"/>
      <c r="D772" s="4"/>
      <c r="E772" s="4"/>
      <c r="F772" s="28"/>
      <c r="G772"/>
    </row>
    <row r="773" spans="3:7">
      <c r="C773" s="53"/>
      <c r="D773" s="4"/>
      <c r="E773" s="4"/>
      <c r="F773" s="28"/>
      <c r="G773"/>
    </row>
    <row r="774" spans="3:7">
      <c r="C774" s="53"/>
      <c r="D774" s="4"/>
      <c r="E774" s="4"/>
      <c r="F774" s="28"/>
      <c r="G774"/>
    </row>
    <row r="775" spans="3:7">
      <c r="C775" s="53"/>
      <c r="D775" s="4"/>
      <c r="E775" s="4"/>
      <c r="F775" s="28"/>
      <c r="G775"/>
    </row>
    <row r="776" spans="3:7">
      <c r="C776" s="53"/>
      <c r="D776" s="4"/>
      <c r="E776" s="4"/>
      <c r="F776" s="28"/>
      <c r="G776"/>
    </row>
    <row r="777" spans="3:7">
      <c r="C777" s="53"/>
      <c r="D777" s="4"/>
      <c r="E777" s="4"/>
      <c r="F777" s="28"/>
      <c r="G777"/>
    </row>
    <row r="778" spans="3:7">
      <c r="C778" s="53"/>
      <c r="D778" s="4"/>
      <c r="E778" s="4"/>
      <c r="F778" s="28"/>
      <c r="G778"/>
    </row>
    <row r="779" spans="3:7">
      <c r="C779" s="53"/>
      <c r="D779" s="4"/>
      <c r="E779" s="4"/>
      <c r="F779" s="28"/>
      <c r="G779"/>
    </row>
    <row r="780" spans="3:7">
      <c r="C780" s="53"/>
      <c r="D780" s="4"/>
      <c r="E780" s="4"/>
      <c r="F780" s="28"/>
      <c r="G780"/>
    </row>
    <row r="781" spans="3:7">
      <c r="C781" s="53"/>
      <c r="D781" s="4"/>
      <c r="E781" s="4"/>
      <c r="F781" s="28"/>
      <c r="G781"/>
    </row>
    <row r="782" spans="3:7">
      <c r="C782" s="53"/>
      <c r="D782" s="4"/>
      <c r="E782" s="4"/>
      <c r="F782" s="28"/>
      <c r="G782"/>
    </row>
    <row r="783" spans="3:7">
      <c r="C783" s="53"/>
      <c r="D783" s="4"/>
      <c r="E783" s="4"/>
      <c r="F783" s="28"/>
      <c r="G783"/>
    </row>
    <row r="784" spans="3:7">
      <c r="C784" s="53"/>
      <c r="D784" s="4"/>
      <c r="E784" s="4"/>
      <c r="F784" s="28"/>
      <c r="G784"/>
    </row>
    <row r="785" spans="3:7">
      <c r="C785" s="53"/>
      <c r="D785" s="4"/>
      <c r="E785" s="4"/>
      <c r="F785" s="28"/>
      <c r="G785"/>
    </row>
    <row r="786" spans="3:7">
      <c r="C786" s="53"/>
      <c r="D786" s="4"/>
      <c r="E786" s="4"/>
      <c r="F786" s="28"/>
      <c r="G786"/>
    </row>
    <row r="787" spans="3:7">
      <c r="C787" s="53"/>
      <c r="D787" s="4"/>
      <c r="E787" s="4"/>
      <c r="F787" s="28"/>
      <c r="G787"/>
    </row>
    <row r="788" spans="3:7">
      <c r="C788" s="53"/>
      <c r="D788" s="4"/>
      <c r="E788" s="4"/>
      <c r="F788" s="28"/>
      <c r="G788"/>
    </row>
    <row r="789" spans="3:7">
      <c r="C789" s="53"/>
      <c r="D789" s="4"/>
      <c r="E789" s="4"/>
      <c r="F789" s="28"/>
      <c r="G789"/>
    </row>
    <row r="790" spans="3:7">
      <c r="C790" s="53"/>
      <c r="D790" s="4"/>
      <c r="E790" s="4"/>
      <c r="F790" s="28"/>
      <c r="G790"/>
    </row>
    <row r="791" spans="3:7">
      <c r="C791" s="53"/>
      <c r="D791" s="4"/>
      <c r="E791" s="4"/>
      <c r="F791" s="28"/>
      <c r="G791"/>
    </row>
    <row r="792" spans="3:7">
      <c r="C792" s="53"/>
      <c r="D792" s="4"/>
      <c r="E792" s="4"/>
      <c r="F792" s="28"/>
      <c r="G792"/>
    </row>
    <row r="793" spans="3:7">
      <c r="C793" s="53"/>
      <c r="D793" s="4"/>
      <c r="E793" s="4"/>
      <c r="F793" s="28"/>
      <c r="G793"/>
    </row>
    <row r="794" spans="3:7">
      <c r="C794" s="53"/>
      <c r="D794" s="4"/>
      <c r="E794" s="4"/>
      <c r="F794" s="28"/>
      <c r="G794"/>
    </row>
    <row r="795" spans="3:7">
      <c r="C795" s="53"/>
      <c r="D795" s="4"/>
      <c r="E795" s="4"/>
      <c r="F795" s="28"/>
      <c r="G795"/>
    </row>
    <row r="796" spans="3:7">
      <c r="C796" s="53"/>
      <c r="D796" s="4"/>
      <c r="E796" s="4"/>
      <c r="F796" s="28"/>
      <c r="G796"/>
    </row>
    <row r="797" spans="3:7">
      <c r="C797" s="53"/>
      <c r="D797" s="4"/>
      <c r="E797" s="4"/>
      <c r="F797" s="28"/>
      <c r="G797"/>
    </row>
    <row r="798" spans="3:7">
      <c r="C798" s="53"/>
      <c r="D798" s="4"/>
      <c r="E798" s="4"/>
      <c r="F798" s="28"/>
      <c r="G798"/>
    </row>
    <row r="799" spans="3:7">
      <c r="C799" s="53"/>
      <c r="D799" s="4"/>
      <c r="E799" s="4"/>
      <c r="F799" s="28"/>
      <c r="G799"/>
    </row>
    <row r="800" spans="3:7">
      <c r="C800" s="53"/>
      <c r="D800" s="4"/>
      <c r="E800" s="4"/>
      <c r="F800" s="28"/>
      <c r="G800"/>
    </row>
    <row r="801" spans="3:7">
      <c r="C801" s="53"/>
      <c r="D801" s="4"/>
      <c r="E801" s="4"/>
      <c r="F801" s="28"/>
      <c r="G801"/>
    </row>
    <row r="802" spans="3:7">
      <c r="C802" s="53"/>
      <c r="D802" s="4"/>
      <c r="E802" s="4"/>
      <c r="F802" s="28"/>
      <c r="G802"/>
    </row>
    <row r="803" spans="3:7">
      <c r="C803" s="53"/>
      <c r="D803" s="4"/>
      <c r="E803" s="4"/>
      <c r="F803" s="28"/>
      <c r="G803"/>
    </row>
    <row r="804" spans="3:7">
      <c r="C804" s="53"/>
      <c r="D804" s="4"/>
      <c r="E804" s="4"/>
      <c r="F804" s="28"/>
      <c r="G804"/>
    </row>
    <row r="805" spans="3:7">
      <c r="C805" s="53"/>
      <c r="D805" s="4"/>
      <c r="E805" s="4"/>
      <c r="F805" s="28"/>
      <c r="G805"/>
    </row>
    <row r="806" spans="3:7">
      <c r="C806" s="53"/>
      <c r="D806" s="4"/>
      <c r="E806" s="4"/>
      <c r="F806" s="28"/>
      <c r="G806"/>
    </row>
    <row r="807" spans="3:7">
      <c r="C807" s="53"/>
      <c r="D807" s="4"/>
      <c r="E807" s="4"/>
      <c r="F807" s="28"/>
      <c r="G807"/>
    </row>
    <row r="808" spans="3:7">
      <c r="C808" s="53"/>
      <c r="D808" s="4"/>
      <c r="E808" s="4"/>
      <c r="F808" s="28"/>
      <c r="G808"/>
    </row>
    <row r="809" spans="3:7">
      <c r="C809" s="53"/>
      <c r="D809" s="4"/>
      <c r="E809" s="4"/>
      <c r="F809" s="28"/>
      <c r="G809"/>
    </row>
    <row r="810" spans="3:7">
      <c r="C810" s="53"/>
      <c r="D810" s="4"/>
      <c r="E810" s="4"/>
      <c r="F810" s="28"/>
      <c r="G810"/>
    </row>
    <row r="811" spans="3:7">
      <c r="C811" s="53"/>
      <c r="D811" s="4"/>
      <c r="E811" s="4"/>
      <c r="F811" s="28"/>
      <c r="G811"/>
    </row>
    <row r="812" spans="3:7">
      <c r="C812" s="53"/>
      <c r="D812" s="4"/>
      <c r="E812" s="4"/>
      <c r="F812" s="28"/>
      <c r="G812"/>
    </row>
    <row r="813" spans="3:7">
      <c r="C813" s="53"/>
      <c r="D813" s="4"/>
      <c r="E813" s="4"/>
      <c r="F813" s="28"/>
      <c r="G813"/>
    </row>
    <row r="814" spans="3:7">
      <c r="C814" s="53"/>
      <c r="D814" s="4"/>
      <c r="E814" s="4"/>
      <c r="F814" s="28"/>
      <c r="G814"/>
    </row>
    <row r="815" spans="3:7">
      <c r="C815" s="53"/>
      <c r="D815" s="4"/>
      <c r="E815" s="4"/>
      <c r="F815" s="28"/>
      <c r="G815"/>
    </row>
    <row r="816" spans="3:7">
      <c r="C816" s="53"/>
      <c r="D816" s="4"/>
      <c r="E816" s="4"/>
      <c r="F816" s="28"/>
      <c r="G816"/>
    </row>
    <row r="817" spans="3:7">
      <c r="C817" s="53"/>
      <c r="D817" s="4"/>
      <c r="E817" s="4"/>
      <c r="F817" s="28"/>
      <c r="G817"/>
    </row>
    <row r="818" spans="3:7">
      <c r="C818" s="53"/>
      <c r="D818" s="4"/>
      <c r="E818" s="4"/>
      <c r="F818" s="28"/>
      <c r="G818"/>
    </row>
    <row r="819" spans="3:7">
      <c r="C819" s="53"/>
      <c r="D819" s="4"/>
      <c r="E819" s="4"/>
      <c r="F819" s="28"/>
      <c r="G819"/>
    </row>
    <row r="820" spans="3:7">
      <c r="C820" s="53"/>
      <c r="D820" s="4"/>
      <c r="E820" s="4"/>
      <c r="F820" s="28"/>
      <c r="G820"/>
    </row>
    <row r="821" spans="3:7">
      <c r="C821" s="53"/>
      <c r="D821" s="4"/>
      <c r="E821" s="4"/>
      <c r="F821" s="28"/>
      <c r="G821"/>
    </row>
    <row r="822" spans="3:7">
      <c r="C822" s="53"/>
      <c r="D822" s="4"/>
      <c r="E822" s="4"/>
      <c r="F822" s="28"/>
      <c r="G822"/>
    </row>
    <row r="823" spans="3:7">
      <c r="C823" s="53"/>
      <c r="D823" s="4"/>
      <c r="E823" s="4"/>
      <c r="F823" s="28"/>
      <c r="G823"/>
    </row>
    <row r="824" spans="3:7">
      <c r="C824" s="53"/>
      <c r="D824" s="4"/>
      <c r="E824" s="4"/>
      <c r="F824" s="28"/>
      <c r="G824"/>
    </row>
    <row r="825" spans="3:7">
      <c r="C825" s="53"/>
      <c r="D825" s="4"/>
      <c r="E825" s="4"/>
      <c r="F825" s="28"/>
      <c r="G825"/>
    </row>
    <row r="826" spans="3:7">
      <c r="C826" s="53"/>
      <c r="D826" s="4"/>
      <c r="E826" s="4"/>
      <c r="F826" s="28"/>
      <c r="G826"/>
    </row>
    <row r="827" spans="3:7">
      <c r="C827" s="53"/>
      <c r="D827" s="4"/>
      <c r="E827" s="4"/>
      <c r="F827" s="28"/>
      <c r="G827"/>
    </row>
    <row r="828" spans="3:7">
      <c r="C828" s="53"/>
      <c r="D828" s="4"/>
      <c r="E828" s="4"/>
      <c r="F828" s="28"/>
      <c r="G828"/>
    </row>
    <row r="829" spans="3:7">
      <c r="C829" s="53"/>
      <c r="D829" s="4"/>
      <c r="E829" s="4"/>
      <c r="F829" s="28"/>
      <c r="G829"/>
    </row>
    <row r="830" spans="3:7">
      <c r="C830" s="53"/>
      <c r="D830" s="4"/>
      <c r="E830" s="4"/>
      <c r="F830" s="28"/>
      <c r="G830"/>
    </row>
    <row r="831" spans="3:7">
      <c r="C831" s="53"/>
      <c r="D831" s="4"/>
      <c r="E831" s="4"/>
      <c r="F831" s="28"/>
      <c r="G831"/>
    </row>
    <row r="832" spans="3:7">
      <c r="C832" s="53"/>
      <c r="D832" s="4"/>
      <c r="E832" s="4"/>
      <c r="F832" s="28"/>
      <c r="G832"/>
    </row>
    <row r="833" spans="3:7">
      <c r="C833" s="53"/>
      <c r="D833" s="4"/>
      <c r="E833" s="4"/>
      <c r="F833" s="28"/>
      <c r="G833"/>
    </row>
    <row r="834" spans="3:7">
      <c r="C834" s="53"/>
      <c r="D834" s="4"/>
      <c r="E834" s="4"/>
      <c r="F834" s="28"/>
      <c r="G834"/>
    </row>
    <row r="835" spans="3:7">
      <c r="C835" s="53"/>
      <c r="D835" s="4"/>
      <c r="E835" s="4"/>
      <c r="F835" s="28"/>
      <c r="G835"/>
    </row>
    <row r="836" spans="3:7">
      <c r="C836" s="53"/>
      <c r="D836" s="4"/>
      <c r="E836" s="4"/>
      <c r="F836" s="28"/>
      <c r="G836"/>
    </row>
    <row r="837" spans="3:7">
      <c r="C837" s="53"/>
      <c r="D837" s="4"/>
      <c r="E837" s="4"/>
      <c r="F837" s="28"/>
      <c r="G837"/>
    </row>
    <row r="838" spans="3:7">
      <c r="C838" s="53"/>
      <c r="D838" s="4"/>
      <c r="E838" s="4"/>
      <c r="F838" s="28"/>
      <c r="G838"/>
    </row>
    <row r="839" spans="3:7">
      <c r="C839" s="53"/>
      <c r="D839" s="4"/>
      <c r="E839" s="4"/>
      <c r="F839" s="28"/>
      <c r="G839"/>
    </row>
    <row r="840" spans="3:7">
      <c r="C840" s="53"/>
      <c r="D840" s="4"/>
      <c r="E840" s="4"/>
      <c r="F840" s="28"/>
      <c r="G840"/>
    </row>
    <row r="841" spans="3:7">
      <c r="C841" s="53"/>
      <c r="D841" s="4"/>
      <c r="E841" s="4"/>
      <c r="F841" s="28"/>
      <c r="G841"/>
    </row>
    <row r="842" spans="3:7">
      <c r="C842" s="53"/>
      <c r="D842" s="4"/>
      <c r="E842" s="4"/>
      <c r="F842" s="28"/>
      <c r="G842"/>
    </row>
    <row r="843" spans="3:7">
      <c r="C843" s="53"/>
      <c r="D843" s="4"/>
      <c r="E843" s="4"/>
      <c r="F843" s="28"/>
      <c r="G843"/>
    </row>
    <row r="844" spans="3:7">
      <c r="C844" s="53"/>
      <c r="D844" s="4"/>
      <c r="E844" s="4"/>
      <c r="F844" s="28"/>
      <c r="G844"/>
    </row>
    <row r="845" spans="3:7">
      <c r="C845" s="53"/>
      <c r="D845" s="4"/>
      <c r="E845" s="4"/>
      <c r="F845" s="28"/>
      <c r="G845"/>
    </row>
    <row r="846" spans="3:7">
      <c r="C846" s="53"/>
      <c r="D846" s="4"/>
      <c r="E846" s="4"/>
      <c r="F846" s="28"/>
      <c r="G846"/>
    </row>
    <row r="847" spans="3:7">
      <c r="C847" s="53"/>
      <c r="D847" s="4"/>
      <c r="E847" s="4"/>
      <c r="F847" s="28"/>
      <c r="G847"/>
    </row>
    <row r="848" spans="3:7">
      <c r="C848" s="53"/>
      <c r="D848" s="4"/>
      <c r="E848" s="4"/>
      <c r="F848" s="28"/>
      <c r="G848"/>
    </row>
    <row r="849" spans="3:7">
      <c r="C849" s="53"/>
      <c r="D849" s="4"/>
      <c r="E849" s="4"/>
      <c r="F849" s="28"/>
      <c r="G849"/>
    </row>
    <row r="850" spans="3:7">
      <c r="C850" s="53"/>
      <c r="D850" s="4"/>
      <c r="E850" s="4"/>
      <c r="F850" s="28"/>
      <c r="G850"/>
    </row>
    <row r="851" spans="3:7">
      <c r="C851" s="53"/>
      <c r="D851" s="4"/>
      <c r="E851" s="4"/>
      <c r="F851" s="28"/>
      <c r="G851"/>
    </row>
    <row r="852" spans="3:7">
      <c r="C852" s="53"/>
      <c r="D852" s="4"/>
      <c r="E852" s="4"/>
      <c r="F852" s="28"/>
      <c r="G852"/>
    </row>
    <row r="853" spans="3:7">
      <c r="C853" s="53"/>
      <c r="D853" s="4"/>
      <c r="E853" s="4"/>
      <c r="F853" s="28"/>
      <c r="G853"/>
    </row>
    <row r="854" spans="3:7">
      <c r="C854" s="53"/>
      <c r="D854" s="4"/>
      <c r="E854" s="4"/>
      <c r="F854" s="28"/>
      <c r="G854"/>
    </row>
    <row r="855" spans="3:7">
      <c r="C855" s="53"/>
      <c r="D855" s="4"/>
      <c r="E855" s="4"/>
      <c r="F855" s="28"/>
      <c r="G855"/>
    </row>
    <row r="856" spans="3:7">
      <c r="C856" s="53"/>
      <c r="D856" s="4"/>
      <c r="E856" s="4"/>
      <c r="F856" s="28"/>
      <c r="G856"/>
    </row>
    <row r="857" spans="3:7">
      <c r="C857" s="53"/>
      <c r="D857" s="4"/>
      <c r="E857" s="4"/>
      <c r="F857" s="28"/>
      <c r="G857"/>
    </row>
    <row r="858" spans="3:7">
      <c r="C858" s="53"/>
      <c r="D858" s="4"/>
      <c r="E858" s="4"/>
      <c r="F858" s="28"/>
      <c r="G858"/>
    </row>
    <row r="859" spans="3:7">
      <c r="C859" s="53"/>
      <c r="D859" s="4"/>
      <c r="E859" s="4"/>
      <c r="F859" s="28"/>
      <c r="G859"/>
    </row>
    <row r="860" spans="3:7">
      <c r="C860" s="53"/>
      <c r="D860" s="4"/>
      <c r="E860" s="4"/>
      <c r="F860" s="28"/>
      <c r="G860"/>
    </row>
    <row r="861" spans="3:7">
      <c r="C861" s="53"/>
      <c r="D861" s="4"/>
      <c r="E861" s="4"/>
      <c r="F861" s="28"/>
      <c r="G861"/>
    </row>
  </sheetData>
  <mergeCells count="29">
    <mergeCell ref="D86:D87"/>
    <mergeCell ref="C86:C87"/>
    <mergeCell ref="A80:A82"/>
    <mergeCell ref="A83:A84"/>
    <mergeCell ref="B83:B84"/>
    <mergeCell ref="C83:C84"/>
    <mergeCell ref="F78:F79"/>
    <mergeCell ref="C78:C79"/>
    <mergeCell ref="B78:B79"/>
    <mergeCell ref="C80:C82"/>
    <mergeCell ref="F80:F82"/>
    <mergeCell ref="B80:B82"/>
    <mergeCell ref="D4:E4"/>
    <mergeCell ref="A10:G10"/>
    <mergeCell ref="A44:A47"/>
    <mergeCell ref="B44:B47"/>
    <mergeCell ref="C44:C47"/>
    <mergeCell ref="D44:D47"/>
    <mergeCell ref="F44:F47"/>
    <mergeCell ref="F48:F49"/>
    <mergeCell ref="A86:A87"/>
    <mergeCell ref="A48:A49"/>
    <mergeCell ref="B48:B49"/>
    <mergeCell ref="C48:C49"/>
    <mergeCell ref="D48:D49"/>
    <mergeCell ref="A78:A79"/>
    <mergeCell ref="F83:F84"/>
    <mergeCell ref="B86:B87"/>
    <mergeCell ref="F86:F87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975"/>
  <sheetViews>
    <sheetView topLeftCell="A29" zoomScale="82" zoomScaleNormal="82" workbookViewId="0">
      <selection activeCell="H11" sqref="H11:H12"/>
    </sheetView>
  </sheetViews>
  <sheetFormatPr defaultRowHeight="15"/>
  <cols>
    <col min="1" max="1" width="15.7109375" customWidth="1"/>
    <col min="2" max="2" width="18.5703125" customWidth="1"/>
    <col min="3" max="3" width="18.5703125" style="78" customWidth="1"/>
    <col min="4" max="4" width="27.42578125" style="2" customWidth="1"/>
    <col min="5" max="5" width="18.85546875" customWidth="1"/>
    <col min="6" max="6" width="45.7109375" style="63" customWidth="1"/>
    <col min="7" max="7" width="15.7109375" style="12" customWidth="1"/>
    <col min="8" max="8" width="21.28515625" customWidth="1"/>
  </cols>
  <sheetData>
    <row r="1" spans="1:8" ht="32.25" customHeight="1" thickBot="1">
      <c r="A1" s="52">
        <v>42881</v>
      </c>
      <c r="B1" s="15"/>
      <c r="C1" s="53"/>
      <c r="D1" s="4"/>
      <c r="E1" s="4"/>
      <c r="F1" s="54"/>
      <c r="G1" s="14"/>
    </row>
    <row r="2" spans="1:8" ht="65.25" customHeight="1">
      <c r="A2" s="4"/>
      <c r="B2" s="17"/>
      <c r="C2" s="55"/>
      <c r="D2" s="18"/>
      <c r="E2" s="18"/>
      <c r="F2" s="56"/>
      <c r="G2" s="14"/>
    </row>
    <row r="3" spans="1:8">
      <c r="A3" s="13"/>
      <c r="B3" s="19"/>
      <c r="C3" s="57"/>
      <c r="D3" s="20"/>
      <c r="E3" s="20"/>
      <c r="F3" s="58"/>
      <c r="G3" s="14"/>
    </row>
    <row r="4" spans="1:8" ht="18.75">
      <c r="A4" s="13"/>
      <c r="B4" s="19"/>
      <c r="C4" s="57"/>
      <c r="D4" s="173" t="s">
        <v>115</v>
      </c>
      <c r="E4" s="173"/>
      <c r="F4" s="58"/>
      <c r="G4" s="14"/>
    </row>
    <row r="5" spans="1:8" ht="18.75">
      <c r="A5" s="4"/>
      <c r="B5" s="19"/>
      <c r="C5" s="57"/>
      <c r="D5" s="38"/>
      <c r="E5" s="38"/>
      <c r="F5" s="58"/>
      <c r="G5" s="14"/>
    </row>
    <row r="6" spans="1:8" ht="15.75">
      <c r="B6" s="26" t="s">
        <v>119</v>
      </c>
      <c r="C6" s="59" t="s">
        <v>122</v>
      </c>
      <c r="D6" s="20"/>
      <c r="E6" s="22"/>
      <c r="F6" s="58"/>
      <c r="G6" s="14"/>
    </row>
    <row r="7" spans="1:8" ht="15.75">
      <c r="B7" s="26" t="s">
        <v>120</v>
      </c>
      <c r="C7" s="59" t="s">
        <v>118</v>
      </c>
      <c r="D7" s="20"/>
      <c r="E7" s="22"/>
      <c r="F7" s="58"/>
      <c r="G7" s="14"/>
    </row>
    <row r="8" spans="1:8" ht="15.75">
      <c r="B8" s="26" t="s">
        <v>121</v>
      </c>
      <c r="C8" s="59" t="s">
        <v>116</v>
      </c>
      <c r="D8" s="20"/>
      <c r="E8" s="20"/>
      <c r="F8" s="58"/>
      <c r="G8" s="14"/>
    </row>
    <row r="9" spans="1:8" ht="16.5" thickBot="1">
      <c r="B9" s="23"/>
      <c r="C9" s="60"/>
      <c r="D9" s="25"/>
      <c r="E9" s="25"/>
      <c r="F9" s="61"/>
      <c r="G9" s="14"/>
    </row>
    <row r="10" spans="1:8" ht="61.5" customHeight="1" thickBot="1">
      <c r="A10" s="224" t="s">
        <v>113</v>
      </c>
      <c r="B10" s="224"/>
      <c r="C10" s="224"/>
      <c r="D10" s="224"/>
      <c r="E10" s="224"/>
      <c r="F10" s="224"/>
      <c r="G10" s="224"/>
    </row>
    <row r="11" spans="1:8" s="1" customFormat="1" ht="27" customHeight="1" thickBot="1">
      <c r="A11" s="6" t="s">
        <v>117</v>
      </c>
      <c r="B11" s="45" t="s">
        <v>105</v>
      </c>
      <c r="C11" s="45" t="s">
        <v>107</v>
      </c>
      <c r="D11" s="45" t="s">
        <v>106</v>
      </c>
      <c r="E11" s="45" t="s">
        <v>110</v>
      </c>
      <c r="F11" s="82" t="s">
        <v>108</v>
      </c>
      <c r="G11" s="82" t="s">
        <v>109</v>
      </c>
      <c r="H11" s="106" t="s">
        <v>363</v>
      </c>
    </row>
    <row r="12" spans="1:8" ht="170.1" customHeight="1">
      <c r="A12" s="46">
        <v>1</v>
      </c>
      <c r="B12" s="47" t="s">
        <v>243</v>
      </c>
      <c r="C12" s="48" t="s">
        <v>177</v>
      </c>
      <c r="D12" s="50"/>
      <c r="E12" s="50" t="s">
        <v>244</v>
      </c>
      <c r="F12" s="51" t="s">
        <v>365</v>
      </c>
      <c r="G12" s="95">
        <v>1409</v>
      </c>
      <c r="H12" s="105" t="s">
        <v>364</v>
      </c>
    </row>
    <row r="13" spans="1:8" ht="170.1" customHeight="1">
      <c r="A13" s="46">
        <v>2</v>
      </c>
      <c r="B13" s="47" t="s">
        <v>242</v>
      </c>
      <c r="C13" s="48" t="s">
        <v>181</v>
      </c>
      <c r="D13" s="50"/>
      <c r="E13" s="50" t="s">
        <v>244</v>
      </c>
      <c r="F13" s="51" t="s">
        <v>245</v>
      </c>
      <c r="G13" s="95">
        <v>2019</v>
      </c>
      <c r="H13" s="93" t="s">
        <v>364</v>
      </c>
    </row>
    <row r="14" spans="1:8" ht="200.25" customHeight="1">
      <c r="A14" s="68">
        <v>3</v>
      </c>
      <c r="B14" s="83" t="s">
        <v>233</v>
      </c>
      <c r="C14" s="84" t="s">
        <v>114</v>
      </c>
      <c r="D14" s="69"/>
      <c r="E14" s="85" t="s">
        <v>234</v>
      </c>
      <c r="F14" s="86" t="s">
        <v>298</v>
      </c>
      <c r="G14" s="88">
        <v>409</v>
      </c>
      <c r="H14" s="93" t="s">
        <v>364</v>
      </c>
    </row>
    <row r="15" spans="1:8" ht="200.25" customHeight="1">
      <c r="A15" s="8">
        <v>4</v>
      </c>
      <c r="B15" s="73" t="s">
        <v>257</v>
      </c>
      <c r="C15" s="74" t="s">
        <v>114</v>
      </c>
      <c r="D15" s="75"/>
      <c r="E15" s="80" t="s">
        <v>234</v>
      </c>
      <c r="F15" s="76" t="s">
        <v>258</v>
      </c>
      <c r="G15" s="96">
        <v>524</v>
      </c>
      <c r="H15" s="93" t="s">
        <v>364</v>
      </c>
    </row>
    <row r="16" spans="1:8" ht="200.25" customHeight="1">
      <c r="A16" s="68">
        <v>5</v>
      </c>
      <c r="B16" s="73" t="s">
        <v>261</v>
      </c>
      <c r="C16" s="74"/>
      <c r="D16" s="75"/>
      <c r="E16" s="80" t="s">
        <v>234</v>
      </c>
      <c r="F16" s="76" t="s">
        <v>286</v>
      </c>
      <c r="G16" s="96">
        <v>409</v>
      </c>
      <c r="H16" s="93">
        <v>2</v>
      </c>
    </row>
    <row r="17" spans="1:8" ht="200.1" customHeight="1">
      <c r="A17" s="72">
        <v>6</v>
      </c>
      <c r="B17" s="35" t="s">
        <v>235</v>
      </c>
      <c r="C17" s="65" t="s">
        <v>177</v>
      </c>
      <c r="E17" s="77" t="s">
        <v>234</v>
      </c>
      <c r="F17" s="76" t="s">
        <v>294</v>
      </c>
      <c r="G17" s="97">
        <v>519</v>
      </c>
      <c r="H17" s="93" t="s">
        <v>364</v>
      </c>
    </row>
    <row r="18" spans="1:8" ht="167.25" customHeight="1">
      <c r="A18" s="72">
        <v>7</v>
      </c>
      <c r="B18" s="73" t="s">
        <v>236</v>
      </c>
      <c r="C18" s="75" t="s">
        <v>177</v>
      </c>
      <c r="D18" s="75"/>
      <c r="E18" s="77" t="s">
        <v>237</v>
      </c>
      <c r="F18" s="87" t="s">
        <v>299</v>
      </c>
      <c r="G18" s="97">
        <v>1290</v>
      </c>
      <c r="H18" s="93">
        <v>2</v>
      </c>
    </row>
    <row r="19" spans="1:8" ht="60" customHeight="1">
      <c r="A19" s="210">
        <v>8</v>
      </c>
      <c r="B19" s="213" t="s">
        <v>238</v>
      </c>
      <c r="C19" s="216" t="s">
        <v>114</v>
      </c>
      <c r="D19" s="188"/>
      <c r="E19" s="77" t="s">
        <v>135</v>
      </c>
      <c r="F19" s="219" t="s">
        <v>300</v>
      </c>
      <c r="G19" s="97">
        <v>1089</v>
      </c>
      <c r="H19" s="93">
        <v>1</v>
      </c>
    </row>
    <row r="20" spans="1:8" ht="60" customHeight="1">
      <c r="A20" s="211"/>
      <c r="B20" s="214"/>
      <c r="C20" s="217"/>
      <c r="D20" s="189"/>
      <c r="E20" s="77" t="s">
        <v>306</v>
      </c>
      <c r="F20" s="220"/>
      <c r="G20" s="97">
        <v>879</v>
      </c>
      <c r="H20" s="93">
        <v>1</v>
      </c>
    </row>
    <row r="21" spans="1:8" ht="60" customHeight="1">
      <c r="A21" s="212"/>
      <c r="B21" s="215"/>
      <c r="C21" s="218"/>
      <c r="D21" s="198"/>
      <c r="E21" s="77" t="s">
        <v>307</v>
      </c>
      <c r="F21" s="221"/>
      <c r="G21" s="97">
        <v>1329</v>
      </c>
      <c r="H21" s="93">
        <v>1</v>
      </c>
    </row>
    <row r="22" spans="1:8" ht="200.1" customHeight="1">
      <c r="A22" s="8">
        <v>9</v>
      </c>
      <c r="B22" s="35" t="s">
        <v>259</v>
      </c>
      <c r="C22" s="77" t="s">
        <v>260</v>
      </c>
      <c r="E22" s="77" t="s">
        <v>282</v>
      </c>
      <c r="F22" s="64" t="s">
        <v>287</v>
      </c>
      <c r="G22" s="97">
        <v>790</v>
      </c>
      <c r="H22" s="93">
        <v>4</v>
      </c>
    </row>
    <row r="23" spans="1:8" ht="200.1" customHeight="1">
      <c r="A23" s="8">
        <v>10</v>
      </c>
      <c r="B23" s="35" t="s">
        <v>271</v>
      </c>
      <c r="C23" s="77" t="s">
        <v>270</v>
      </c>
      <c r="E23" s="77" t="s">
        <v>283</v>
      </c>
      <c r="F23" s="64" t="s">
        <v>288</v>
      </c>
      <c r="G23" s="97">
        <v>1049</v>
      </c>
      <c r="H23" s="93">
        <v>1</v>
      </c>
    </row>
    <row r="24" spans="1:8" ht="200.1" customHeight="1">
      <c r="A24" s="8">
        <v>11</v>
      </c>
      <c r="B24" s="35" t="s">
        <v>308</v>
      </c>
      <c r="C24" s="77" t="s">
        <v>219</v>
      </c>
      <c r="E24" s="77" t="s">
        <v>306</v>
      </c>
      <c r="F24" s="64" t="s">
        <v>309</v>
      </c>
      <c r="G24" s="97">
        <v>749</v>
      </c>
      <c r="H24" s="93">
        <v>1</v>
      </c>
    </row>
    <row r="25" spans="1:8" ht="200.1" customHeight="1">
      <c r="A25" s="8">
        <v>12</v>
      </c>
      <c r="B25" s="35" t="s">
        <v>269</v>
      </c>
      <c r="C25" s="77" t="s">
        <v>219</v>
      </c>
      <c r="E25" s="77" t="s">
        <v>277</v>
      </c>
      <c r="F25" s="64" t="s">
        <v>289</v>
      </c>
      <c r="G25" s="97">
        <v>789</v>
      </c>
      <c r="H25" s="93">
        <v>1</v>
      </c>
    </row>
    <row r="26" spans="1:8" ht="96.75" customHeight="1">
      <c r="A26" s="210">
        <v>13</v>
      </c>
      <c r="B26" s="213" t="s">
        <v>268</v>
      </c>
      <c r="C26" s="216" t="s">
        <v>125</v>
      </c>
      <c r="D26" s="188"/>
      <c r="E26" s="77" t="s">
        <v>284</v>
      </c>
      <c r="F26" s="219" t="s">
        <v>301</v>
      </c>
      <c r="G26" s="97">
        <v>1469</v>
      </c>
      <c r="H26" s="93">
        <v>1</v>
      </c>
    </row>
    <row r="27" spans="1:8" ht="96.75" customHeight="1">
      <c r="A27" s="211"/>
      <c r="B27" s="214"/>
      <c r="C27" s="217"/>
      <c r="D27" s="189"/>
      <c r="E27" s="77" t="s">
        <v>244</v>
      </c>
      <c r="F27" s="220"/>
      <c r="G27" s="97">
        <v>1289</v>
      </c>
      <c r="H27" s="93">
        <v>1</v>
      </c>
    </row>
    <row r="28" spans="1:8" ht="200.1" customHeight="1">
      <c r="A28" s="8">
        <v>14</v>
      </c>
      <c r="B28" s="35" t="s">
        <v>273</v>
      </c>
      <c r="C28" s="77" t="s">
        <v>177</v>
      </c>
      <c r="E28" s="77" t="s">
        <v>283</v>
      </c>
      <c r="F28" s="64" t="s">
        <v>290</v>
      </c>
      <c r="G28" s="97">
        <v>1129</v>
      </c>
      <c r="H28" s="93">
        <v>1</v>
      </c>
    </row>
    <row r="29" spans="1:8" ht="90" customHeight="1">
      <c r="A29" s="210">
        <v>15</v>
      </c>
      <c r="B29" s="213" t="s">
        <v>272</v>
      </c>
      <c r="C29" s="216" t="s">
        <v>274</v>
      </c>
      <c r="E29" s="77" t="s">
        <v>367</v>
      </c>
      <c r="F29" s="222" t="s">
        <v>302</v>
      </c>
      <c r="G29" s="97">
        <v>1294</v>
      </c>
      <c r="H29" s="93">
        <v>1</v>
      </c>
    </row>
    <row r="30" spans="1:8" ht="90" customHeight="1">
      <c r="A30" s="212"/>
      <c r="B30" s="215"/>
      <c r="C30" s="218"/>
      <c r="E30" s="77" t="s">
        <v>285</v>
      </c>
      <c r="F30" s="223"/>
      <c r="G30" s="97">
        <v>1469</v>
      </c>
      <c r="H30" s="93">
        <v>1</v>
      </c>
    </row>
    <row r="31" spans="1:8" ht="200.1" customHeight="1">
      <c r="A31" s="8">
        <v>16</v>
      </c>
      <c r="B31" s="35" t="s">
        <v>266</v>
      </c>
      <c r="C31" s="77" t="s">
        <v>275</v>
      </c>
      <c r="E31" s="77" t="s">
        <v>281</v>
      </c>
      <c r="F31" s="64" t="s">
        <v>366</v>
      </c>
      <c r="G31" s="97">
        <v>62</v>
      </c>
      <c r="H31" s="93">
        <v>56</v>
      </c>
    </row>
    <row r="32" spans="1:8" ht="200.1" customHeight="1">
      <c r="A32" s="8">
        <v>17</v>
      </c>
      <c r="B32" s="35" t="s">
        <v>267</v>
      </c>
      <c r="C32" s="77" t="s">
        <v>114</v>
      </c>
      <c r="E32" s="77" t="s">
        <v>281</v>
      </c>
      <c r="F32" s="64" t="s">
        <v>291</v>
      </c>
      <c r="G32" s="97">
        <v>90</v>
      </c>
      <c r="H32" s="93">
        <v>22</v>
      </c>
    </row>
    <row r="33" spans="1:8" ht="90" customHeight="1">
      <c r="A33" s="210">
        <v>18</v>
      </c>
      <c r="B33" s="213" t="s">
        <v>276</v>
      </c>
      <c r="C33" s="216" t="s">
        <v>114</v>
      </c>
      <c r="D33" s="188"/>
      <c r="E33" s="77" t="s">
        <v>283</v>
      </c>
      <c r="F33" s="219" t="s">
        <v>292</v>
      </c>
      <c r="G33" s="97">
        <v>1329</v>
      </c>
      <c r="H33" s="93" t="s">
        <v>364</v>
      </c>
    </row>
    <row r="34" spans="1:8" ht="90" customHeight="1">
      <c r="A34" s="211"/>
      <c r="B34" s="214"/>
      <c r="C34" s="217"/>
      <c r="D34" s="189"/>
      <c r="E34" s="77" t="s">
        <v>244</v>
      </c>
      <c r="F34" s="220"/>
      <c r="G34" s="97">
        <v>1429</v>
      </c>
      <c r="H34" s="93" t="s">
        <v>364</v>
      </c>
    </row>
    <row r="35" spans="1:8" ht="90" customHeight="1">
      <c r="A35" s="212"/>
      <c r="B35" s="215"/>
      <c r="C35" s="218"/>
      <c r="D35" s="198"/>
      <c r="E35" s="77" t="s">
        <v>284</v>
      </c>
      <c r="F35" s="221"/>
      <c r="G35" s="97">
        <v>1539</v>
      </c>
      <c r="H35" s="93" t="s">
        <v>364</v>
      </c>
    </row>
    <row r="36" spans="1:8" ht="200.1" customHeight="1">
      <c r="A36" s="8">
        <v>19</v>
      </c>
      <c r="B36" s="35" t="s">
        <v>262</v>
      </c>
      <c r="C36" s="77" t="s">
        <v>177</v>
      </c>
      <c r="E36" s="5" t="s">
        <v>277</v>
      </c>
      <c r="F36" s="64" t="s">
        <v>305</v>
      </c>
      <c r="G36" s="97">
        <v>1249</v>
      </c>
      <c r="H36" s="93" t="s">
        <v>364</v>
      </c>
    </row>
    <row r="37" spans="1:8" ht="200.1" customHeight="1">
      <c r="A37" s="8">
        <v>20</v>
      </c>
      <c r="B37" s="35" t="s">
        <v>263</v>
      </c>
      <c r="C37" s="77" t="s">
        <v>274</v>
      </c>
      <c r="E37" s="5" t="s">
        <v>277</v>
      </c>
      <c r="F37" s="64" t="s">
        <v>303</v>
      </c>
      <c r="G37" s="97">
        <v>1249</v>
      </c>
      <c r="H37" s="93" t="s">
        <v>364</v>
      </c>
    </row>
    <row r="38" spans="1:8" ht="200.1" customHeight="1">
      <c r="A38" s="8">
        <v>21</v>
      </c>
      <c r="B38" s="35" t="s">
        <v>264</v>
      </c>
      <c r="C38" s="77" t="s">
        <v>114</v>
      </c>
      <c r="E38" s="5" t="s">
        <v>277</v>
      </c>
      <c r="F38" s="64" t="s">
        <v>304</v>
      </c>
      <c r="G38" s="97">
        <v>1249</v>
      </c>
      <c r="H38" s="93" t="s">
        <v>364</v>
      </c>
    </row>
    <row r="39" spans="1:8" ht="200.1" customHeight="1" thickBot="1">
      <c r="A39" s="98">
        <v>22</v>
      </c>
      <c r="B39" s="99" t="s">
        <v>265</v>
      </c>
      <c r="C39" s="100" t="s">
        <v>177</v>
      </c>
      <c r="D39" s="101"/>
      <c r="E39" s="102" t="s">
        <v>277</v>
      </c>
      <c r="F39" s="103" t="s">
        <v>293</v>
      </c>
      <c r="G39" s="104">
        <v>749</v>
      </c>
      <c r="H39" s="94" t="s">
        <v>364</v>
      </c>
    </row>
    <row r="40" spans="1:8">
      <c r="C40"/>
      <c r="D40" s="4"/>
      <c r="E40" s="4"/>
      <c r="F40" s="54"/>
      <c r="G40"/>
    </row>
    <row r="41" spans="1:8">
      <c r="C41"/>
      <c r="D41" s="4"/>
      <c r="E41" s="4"/>
      <c r="F41" s="54"/>
      <c r="G41"/>
    </row>
    <row r="42" spans="1:8">
      <c r="D42" s="4"/>
      <c r="E42" s="4"/>
      <c r="F42" s="54"/>
      <c r="G42"/>
    </row>
    <row r="43" spans="1:8">
      <c r="D43" s="4"/>
      <c r="E43" s="4"/>
      <c r="F43" s="54"/>
      <c r="G43"/>
    </row>
    <row r="44" spans="1:8">
      <c r="D44" s="4"/>
      <c r="E44" s="4"/>
      <c r="F44" s="54"/>
      <c r="G44"/>
    </row>
    <row r="45" spans="1:8">
      <c r="D45" s="4"/>
      <c r="E45" s="4"/>
      <c r="F45" s="54"/>
      <c r="G45"/>
    </row>
    <row r="46" spans="1:8">
      <c r="C46" s="53"/>
      <c r="D46" s="4"/>
      <c r="E46" s="4"/>
      <c r="F46" s="54"/>
      <c r="G46"/>
    </row>
    <row r="47" spans="1:8">
      <c r="C47" s="53"/>
      <c r="D47" s="4"/>
      <c r="E47" s="4"/>
      <c r="F47" s="54"/>
      <c r="G47"/>
    </row>
    <row r="48" spans="1:8">
      <c r="C48" s="53"/>
      <c r="D48" s="4"/>
      <c r="E48" s="4"/>
      <c r="F48" s="54"/>
      <c r="G48"/>
    </row>
    <row r="49" spans="3:7">
      <c r="C49" s="53"/>
      <c r="D49" s="4"/>
      <c r="E49" s="4"/>
      <c r="F49" s="54"/>
      <c r="G49"/>
    </row>
    <row r="50" spans="3:7">
      <c r="C50" s="53"/>
      <c r="D50" s="4"/>
      <c r="E50" s="4"/>
      <c r="F50" s="54"/>
      <c r="G50"/>
    </row>
    <row r="51" spans="3:7">
      <c r="C51" s="53"/>
      <c r="D51" s="4"/>
      <c r="E51" s="4"/>
      <c r="F51" s="54"/>
      <c r="G51"/>
    </row>
    <row r="52" spans="3:7">
      <c r="C52" s="53"/>
      <c r="D52" s="4"/>
      <c r="E52" s="4"/>
      <c r="F52" s="54"/>
      <c r="G52"/>
    </row>
    <row r="53" spans="3:7">
      <c r="C53" s="53"/>
      <c r="D53" s="4"/>
      <c r="E53" s="4"/>
      <c r="F53" s="54"/>
      <c r="G53"/>
    </row>
    <row r="54" spans="3:7">
      <c r="C54" s="53"/>
      <c r="D54" s="4"/>
      <c r="E54" s="4"/>
      <c r="F54" s="54"/>
      <c r="G54"/>
    </row>
    <row r="55" spans="3:7">
      <c r="C55" s="53"/>
      <c r="D55" s="4"/>
      <c r="E55" s="4"/>
      <c r="F55" s="54"/>
      <c r="G55"/>
    </row>
    <row r="56" spans="3:7">
      <c r="C56" s="53"/>
      <c r="D56" s="4"/>
      <c r="E56" s="4"/>
      <c r="F56" s="54"/>
      <c r="G56"/>
    </row>
    <row r="57" spans="3:7">
      <c r="C57" s="53"/>
      <c r="D57" s="4"/>
      <c r="E57" s="4"/>
      <c r="F57" s="54"/>
      <c r="G57"/>
    </row>
    <row r="58" spans="3:7">
      <c r="C58" s="53"/>
      <c r="D58" s="4"/>
      <c r="E58" s="4"/>
      <c r="F58" s="54"/>
      <c r="G58"/>
    </row>
    <row r="59" spans="3:7">
      <c r="C59" s="53"/>
      <c r="D59" s="4"/>
      <c r="E59" s="4"/>
      <c r="F59" s="54"/>
      <c r="G59"/>
    </row>
    <row r="60" spans="3:7">
      <c r="C60" s="53"/>
      <c r="D60" s="4"/>
      <c r="E60" s="4"/>
      <c r="F60" s="54"/>
      <c r="G60"/>
    </row>
    <row r="61" spans="3:7">
      <c r="C61" s="53"/>
      <c r="D61" s="4"/>
      <c r="E61" s="4"/>
      <c r="F61" s="54"/>
      <c r="G61"/>
    </row>
    <row r="62" spans="3:7">
      <c r="C62" s="53"/>
      <c r="D62" s="4"/>
      <c r="E62" s="4"/>
      <c r="F62" s="54"/>
      <c r="G62"/>
    </row>
    <row r="63" spans="3:7">
      <c r="C63" s="53"/>
      <c r="D63" s="4"/>
      <c r="E63" s="4"/>
      <c r="F63" s="54"/>
      <c r="G63"/>
    </row>
    <row r="64" spans="3:7">
      <c r="C64" s="53"/>
      <c r="D64" s="4"/>
      <c r="E64" s="4"/>
      <c r="F64" s="54"/>
      <c r="G64"/>
    </row>
    <row r="65" spans="3:7">
      <c r="C65" s="53"/>
      <c r="D65" s="4"/>
      <c r="E65" s="4"/>
      <c r="F65" s="54"/>
      <c r="G65"/>
    </row>
    <row r="66" spans="3:7">
      <c r="C66" s="53"/>
      <c r="D66" s="4"/>
      <c r="E66" s="4"/>
      <c r="F66" s="54"/>
      <c r="G66"/>
    </row>
    <row r="67" spans="3:7">
      <c r="C67" s="53"/>
      <c r="D67" s="4"/>
      <c r="E67" s="4"/>
      <c r="F67" s="54"/>
      <c r="G67"/>
    </row>
    <row r="68" spans="3:7">
      <c r="C68" s="53"/>
      <c r="D68" s="4"/>
      <c r="E68" s="4"/>
      <c r="F68" s="54"/>
      <c r="G68"/>
    </row>
    <row r="69" spans="3:7">
      <c r="C69" s="53"/>
      <c r="D69" s="4"/>
      <c r="E69" s="4"/>
      <c r="F69" s="54"/>
      <c r="G69"/>
    </row>
    <row r="70" spans="3:7">
      <c r="C70" s="53"/>
      <c r="D70" s="4"/>
      <c r="E70" s="4"/>
      <c r="F70" s="54"/>
      <c r="G70"/>
    </row>
    <row r="71" spans="3:7">
      <c r="C71" s="53"/>
      <c r="D71" s="4"/>
      <c r="E71" s="4"/>
      <c r="F71" s="54"/>
      <c r="G71"/>
    </row>
    <row r="72" spans="3:7">
      <c r="C72" s="53"/>
      <c r="D72" s="4"/>
      <c r="E72" s="4"/>
      <c r="F72" s="54"/>
      <c r="G72"/>
    </row>
    <row r="73" spans="3:7">
      <c r="C73" s="53"/>
      <c r="D73" s="4"/>
      <c r="E73" s="4"/>
      <c r="F73" s="54"/>
      <c r="G73"/>
    </row>
    <row r="74" spans="3:7">
      <c r="C74" s="53"/>
      <c r="D74" s="4"/>
      <c r="E74" s="4"/>
      <c r="F74" s="54"/>
      <c r="G74"/>
    </row>
    <row r="75" spans="3:7">
      <c r="C75" s="53"/>
      <c r="D75" s="4"/>
      <c r="E75" s="4"/>
      <c r="F75" s="54"/>
      <c r="G75"/>
    </row>
    <row r="76" spans="3:7">
      <c r="C76" s="53"/>
      <c r="D76" s="4"/>
      <c r="E76" s="4"/>
      <c r="F76" s="54"/>
      <c r="G76"/>
    </row>
    <row r="77" spans="3:7">
      <c r="C77" s="53"/>
      <c r="D77" s="4"/>
      <c r="E77" s="4"/>
      <c r="F77" s="54"/>
      <c r="G77"/>
    </row>
    <row r="78" spans="3:7">
      <c r="C78" s="53"/>
      <c r="D78" s="4"/>
      <c r="E78" s="4"/>
      <c r="F78" s="54"/>
      <c r="G78"/>
    </row>
    <row r="79" spans="3:7">
      <c r="C79" s="53"/>
      <c r="D79" s="4"/>
      <c r="E79" s="4"/>
      <c r="F79" s="54"/>
      <c r="G79"/>
    </row>
    <row r="80" spans="3:7">
      <c r="C80" s="53"/>
      <c r="D80" s="4"/>
      <c r="E80" s="4"/>
      <c r="F80" s="54"/>
      <c r="G80"/>
    </row>
    <row r="81" spans="3:7">
      <c r="C81" s="53"/>
      <c r="D81" s="4"/>
      <c r="E81" s="4"/>
      <c r="F81" s="54"/>
      <c r="G81"/>
    </row>
    <row r="82" spans="3:7">
      <c r="C82" s="53"/>
      <c r="D82" s="4"/>
      <c r="E82" s="4"/>
      <c r="F82" s="54"/>
      <c r="G82"/>
    </row>
    <row r="83" spans="3:7">
      <c r="C83" s="53"/>
      <c r="D83" s="4"/>
      <c r="E83" s="4"/>
      <c r="F83" s="54"/>
      <c r="G83"/>
    </row>
    <row r="84" spans="3:7">
      <c r="C84" s="53"/>
      <c r="D84" s="4"/>
      <c r="E84" s="4"/>
      <c r="F84" s="54"/>
      <c r="G84"/>
    </row>
    <row r="85" spans="3:7">
      <c r="C85" s="53"/>
      <c r="D85" s="4"/>
      <c r="E85" s="4"/>
      <c r="F85" s="54"/>
      <c r="G85"/>
    </row>
    <row r="86" spans="3:7">
      <c r="C86" s="53"/>
      <c r="D86" s="4"/>
      <c r="E86" s="4"/>
      <c r="F86" s="54"/>
      <c r="G86"/>
    </row>
    <row r="87" spans="3:7">
      <c r="C87" s="53"/>
      <c r="D87" s="4"/>
      <c r="E87" s="4"/>
      <c r="F87" s="54"/>
      <c r="G87"/>
    </row>
    <row r="88" spans="3:7">
      <c r="C88" s="53"/>
      <c r="D88" s="4"/>
      <c r="E88" s="4"/>
      <c r="F88" s="54"/>
      <c r="G88"/>
    </row>
    <row r="89" spans="3:7">
      <c r="C89" s="53"/>
      <c r="D89" s="4"/>
      <c r="E89" s="4"/>
      <c r="F89" s="54"/>
      <c r="G89"/>
    </row>
    <row r="90" spans="3:7">
      <c r="C90" s="53"/>
      <c r="D90" s="4"/>
      <c r="E90" s="4"/>
      <c r="F90" s="54"/>
      <c r="G90"/>
    </row>
    <row r="91" spans="3:7">
      <c r="C91" s="53"/>
      <c r="D91" s="4"/>
      <c r="E91" s="4"/>
      <c r="F91" s="54"/>
      <c r="G91"/>
    </row>
    <row r="92" spans="3:7">
      <c r="C92" s="53"/>
      <c r="D92" s="4"/>
      <c r="E92" s="4"/>
      <c r="F92" s="54"/>
      <c r="G92"/>
    </row>
    <row r="93" spans="3:7">
      <c r="C93" s="53"/>
      <c r="D93" s="4"/>
      <c r="E93" s="4"/>
      <c r="F93" s="54"/>
      <c r="G93"/>
    </row>
    <row r="94" spans="3:7">
      <c r="C94" s="53"/>
      <c r="D94" s="4"/>
      <c r="E94" s="4"/>
      <c r="F94" s="54"/>
      <c r="G94"/>
    </row>
    <row r="95" spans="3:7">
      <c r="C95" s="53"/>
      <c r="D95" s="4"/>
      <c r="E95" s="4"/>
      <c r="F95" s="54"/>
      <c r="G95"/>
    </row>
    <row r="96" spans="3:7">
      <c r="C96" s="53"/>
      <c r="D96" s="4"/>
      <c r="E96" s="4"/>
      <c r="F96" s="54"/>
      <c r="G96"/>
    </row>
    <row r="97" spans="3:7">
      <c r="C97" s="53"/>
      <c r="D97" s="4"/>
      <c r="E97" s="4"/>
      <c r="F97" s="54"/>
      <c r="G97"/>
    </row>
    <row r="98" spans="3:7">
      <c r="C98" s="53"/>
      <c r="D98" s="4"/>
      <c r="E98" s="4"/>
      <c r="F98" s="54"/>
      <c r="G98"/>
    </row>
    <row r="99" spans="3:7">
      <c r="C99" s="53"/>
      <c r="D99" s="4"/>
      <c r="E99" s="4"/>
      <c r="F99" s="54"/>
      <c r="G99"/>
    </row>
    <row r="100" spans="3:7">
      <c r="C100" s="53"/>
      <c r="D100" s="4"/>
      <c r="E100" s="4"/>
      <c r="F100" s="54"/>
      <c r="G100"/>
    </row>
    <row r="101" spans="3:7">
      <c r="C101" s="53"/>
      <c r="D101" s="4"/>
      <c r="E101" s="4"/>
      <c r="F101" s="54"/>
      <c r="G101"/>
    </row>
    <row r="102" spans="3:7">
      <c r="C102" s="53"/>
      <c r="D102" s="4"/>
      <c r="E102" s="4"/>
      <c r="F102" s="54"/>
      <c r="G102"/>
    </row>
    <row r="103" spans="3:7">
      <c r="C103" s="53"/>
      <c r="D103" s="4"/>
      <c r="E103" s="4"/>
      <c r="F103" s="54"/>
      <c r="G103"/>
    </row>
    <row r="104" spans="3:7">
      <c r="C104" s="53"/>
      <c r="D104" s="4"/>
      <c r="E104" s="4"/>
      <c r="F104" s="54"/>
      <c r="G104"/>
    </row>
    <row r="105" spans="3:7">
      <c r="C105" s="53"/>
      <c r="D105" s="4"/>
      <c r="E105" s="4"/>
      <c r="F105" s="54"/>
      <c r="G105"/>
    </row>
    <row r="106" spans="3:7">
      <c r="C106" s="53"/>
      <c r="D106" s="4"/>
      <c r="E106" s="4"/>
      <c r="F106" s="54"/>
      <c r="G106"/>
    </row>
    <row r="107" spans="3:7">
      <c r="C107" s="53"/>
      <c r="D107" s="4"/>
      <c r="E107" s="4"/>
      <c r="F107" s="54"/>
      <c r="G107"/>
    </row>
    <row r="108" spans="3:7">
      <c r="C108" s="53"/>
      <c r="D108" s="4"/>
      <c r="E108" s="4"/>
      <c r="F108" s="54"/>
      <c r="G108"/>
    </row>
    <row r="109" spans="3:7">
      <c r="C109" s="53"/>
      <c r="D109" s="4"/>
      <c r="E109" s="4"/>
      <c r="F109" s="54"/>
      <c r="G109"/>
    </row>
    <row r="110" spans="3:7">
      <c r="C110" s="53"/>
      <c r="D110" s="4"/>
      <c r="E110" s="4"/>
      <c r="F110" s="54"/>
      <c r="G110"/>
    </row>
    <row r="111" spans="3:7">
      <c r="C111" s="53"/>
      <c r="D111" s="4"/>
      <c r="E111" s="4"/>
      <c r="F111" s="54"/>
      <c r="G111"/>
    </row>
    <row r="112" spans="3:7">
      <c r="C112" s="53"/>
      <c r="D112" s="4"/>
      <c r="E112" s="4"/>
      <c r="F112" s="54"/>
      <c r="G112"/>
    </row>
    <row r="113" spans="3:7">
      <c r="C113" s="53"/>
      <c r="D113" s="4"/>
      <c r="E113" s="4"/>
      <c r="F113" s="54"/>
      <c r="G113"/>
    </row>
    <row r="114" spans="3:7">
      <c r="C114" s="53"/>
      <c r="D114" s="4"/>
      <c r="E114" s="4"/>
      <c r="F114" s="54"/>
      <c r="G114"/>
    </row>
    <row r="115" spans="3:7">
      <c r="C115" s="53"/>
      <c r="D115" s="4"/>
      <c r="E115" s="4"/>
      <c r="F115" s="54"/>
      <c r="G115"/>
    </row>
    <row r="116" spans="3:7">
      <c r="C116" s="53"/>
      <c r="D116" s="4"/>
      <c r="E116" s="4"/>
      <c r="F116" s="54"/>
      <c r="G116"/>
    </row>
    <row r="117" spans="3:7">
      <c r="C117" s="53"/>
      <c r="D117" s="4"/>
      <c r="E117" s="4"/>
      <c r="F117" s="54"/>
      <c r="G117"/>
    </row>
    <row r="118" spans="3:7">
      <c r="C118" s="53"/>
      <c r="D118" s="4"/>
      <c r="E118" s="4"/>
      <c r="F118" s="54"/>
      <c r="G118"/>
    </row>
    <row r="119" spans="3:7">
      <c r="C119" s="53"/>
      <c r="D119" s="4"/>
      <c r="E119" s="4"/>
      <c r="F119" s="54"/>
      <c r="G119"/>
    </row>
    <row r="120" spans="3:7">
      <c r="C120" s="53"/>
      <c r="D120" s="4"/>
      <c r="E120" s="4"/>
      <c r="F120" s="54"/>
      <c r="G120"/>
    </row>
    <row r="121" spans="3:7">
      <c r="C121" s="53"/>
      <c r="D121" s="4"/>
      <c r="E121" s="4"/>
      <c r="F121" s="54"/>
      <c r="G121"/>
    </row>
    <row r="122" spans="3:7">
      <c r="C122" s="53"/>
      <c r="D122" s="4"/>
      <c r="E122" s="4"/>
      <c r="F122" s="54"/>
      <c r="G122"/>
    </row>
    <row r="123" spans="3:7">
      <c r="C123" s="53"/>
      <c r="D123" s="4"/>
      <c r="E123" s="4"/>
      <c r="F123" s="54"/>
      <c r="G123"/>
    </row>
    <row r="124" spans="3:7">
      <c r="C124" s="53"/>
      <c r="D124" s="4"/>
      <c r="E124" s="4"/>
      <c r="F124" s="54"/>
      <c r="G124"/>
    </row>
    <row r="125" spans="3:7">
      <c r="C125" s="53"/>
      <c r="D125" s="4"/>
      <c r="E125" s="4"/>
      <c r="F125" s="54"/>
      <c r="G125"/>
    </row>
    <row r="126" spans="3:7">
      <c r="C126" s="53"/>
      <c r="D126" s="4"/>
      <c r="E126" s="4"/>
      <c r="F126" s="54"/>
      <c r="G126"/>
    </row>
    <row r="127" spans="3:7">
      <c r="C127" s="53"/>
      <c r="D127" s="4"/>
      <c r="E127" s="4"/>
      <c r="F127" s="54"/>
      <c r="G127"/>
    </row>
    <row r="128" spans="3:7">
      <c r="C128" s="53"/>
      <c r="D128" s="4"/>
      <c r="E128" s="4"/>
      <c r="F128" s="54"/>
      <c r="G128"/>
    </row>
    <row r="129" spans="3:7">
      <c r="C129" s="53"/>
      <c r="D129" s="4"/>
      <c r="E129" s="4"/>
      <c r="F129" s="54"/>
      <c r="G129"/>
    </row>
    <row r="130" spans="3:7">
      <c r="C130" s="53"/>
      <c r="D130" s="4"/>
      <c r="E130" s="4"/>
      <c r="F130" s="54"/>
      <c r="G130"/>
    </row>
    <row r="131" spans="3:7">
      <c r="C131" s="53"/>
      <c r="D131" s="4"/>
      <c r="E131" s="4"/>
      <c r="F131" s="54"/>
      <c r="G131"/>
    </row>
    <row r="132" spans="3:7">
      <c r="C132" s="53"/>
      <c r="D132" s="4"/>
      <c r="E132" s="4"/>
      <c r="F132" s="54"/>
      <c r="G132"/>
    </row>
    <row r="133" spans="3:7">
      <c r="C133" s="53"/>
      <c r="D133" s="4"/>
      <c r="E133" s="4"/>
      <c r="F133" s="54"/>
      <c r="G133"/>
    </row>
    <row r="134" spans="3:7">
      <c r="C134" s="53"/>
      <c r="D134" s="4"/>
      <c r="E134" s="4"/>
      <c r="F134" s="54"/>
      <c r="G134"/>
    </row>
    <row r="135" spans="3:7">
      <c r="C135" s="53"/>
      <c r="D135" s="4"/>
      <c r="E135" s="4"/>
      <c r="F135" s="54"/>
      <c r="G135"/>
    </row>
    <row r="136" spans="3:7">
      <c r="C136" s="53"/>
      <c r="D136" s="4"/>
      <c r="E136" s="4"/>
      <c r="F136" s="54"/>
      <c r="G136"/>
    </row>
    <row r="137" spans="3:7">
      <c r="C137" s="53"/>
      <c r="D137" s="4"/>
      <c r="E137" s="4"/>
      <c r="F137" s="54"/>
      <c r="G137"/>
    </row>
    <row r="138" spans="3:7">
      <c r="C138" s="53"/>
      <c r="D138" s="4"/>
      <c r="E138" s="4"/>
      <c r="F138" s="54"/>
      <c r="G138"/>
    </row>
    <row r="139" spans="3:7">
      <c r="C139" s="53"/>
      <c r="D139" s="4"/>
      <c r="E139" s="4"/>
      <c r="F139" s="54"/>
      <c r="G139"/>
    </row>
    <row r="140" spans="3:7">
      <c r="C140" s="53"/>
      <c r="D140" s="4"/>
      <c r="E140" s="4"/>
      <c r="F140" s="54"/>
      <c r="G140"/>
    </row>
    <row r="141" spans="3:7">
      <c r="C141" s="53"/>
      <c r="D141" s="4"/>
      <c r="E141" s="4"/>
      <c r="F141" s="54"/>
      <c r="G141"/>
    </row>
    <row r="142" spans="3:7">
      <c r="C142" s="53"/>
      <c r="D142" s="4"/>
      <c r="E142" s="4"/>
      <c r="F142" s="54"/>
      <c r="G142"/>
    </row>
    <row r="143" spans="3:7">
      <c r="C143" s="53"/>
      <c r="D143" s="4"/>
      <c r="E143" s="4"/>
      <c r="F143" s="54"/>
      <c r="G143"/>
    </row>
    <row r="144" spans="3:7">
      <c r="C144" s="53"/>
      <c r="D144" s="4"/>
      <c r="E144" s="4"/>
      <c r="F144" s="54"/>
      <c r="G144"/>
    </row>
    <row r="145" spans="3:7">
      <c r="C145" s="53"/>
      <c r="D145" s="4"/>
      <c r="E145" s="4"/>
      <c r="F145" s="54"/>
      <c r="G145"/>
    </row>
    <row r="146" spans="3:7">
      <c r="C146" s="53"/>
      <c r="D146" s="4"/>
      <c r="E146" s="4"/>
      <c r="F146" s="54"/>
      <c r="G146"/>
    </row>
    <row r="147" spans="3:7">
      <c r="C147" s="53"/>
      <c r="D147" s="4"/>
      <c r="E147" s="4"/>
      <c r="F147" s="54"/>
      <c r="G147"/>
    </row>
    <row r="148" spans="3:7">
      <c r="C148" s="53"/>
      <c r="D148" s="4"/>
      <c r="E148" s="4"/>
      <c r="F148" s="54"/>
      <c r="G148"/>
    </row>
    <row r="149" spans="3:7">
      <c r="C149" s="53"/>
      <c r="D149" s="4"/>
      <c r="E149" s="4"/>
      <c r="F149" s="54"/>
      <c r="G149"/>
    </row>
    <row r="150" spans="3:7">
      <c r="C150" s="53"/>
      <c r="D150" s="4"/>
      <c r="E150" s="4"/>
      <c r="F150" s="54"/>
      <c r="G150"/>
    </row>
    <row r="151" spans="3:7">
      <c r="C151" s="53"/>
      <c r="D151" s="4"/>
      <c r="E151" s="4"/>
      <c r="F151" s="54"/>
      <c r="G151"/>
    </row>
    <row r="152" spans="3:7">
      <c r="C152" s="53"/>
      <c r="D152" s="4"/>
      <c r="E152" s="4"/>
      <c r="F152" s="54"/>
      <c r="G152"/>
    </row>
    <row r="153" spans="3:7">
      <c r="C153" s="53"/>
      <c r="D153" s="4"/>
      <c r="E153" s="4"/>
      <c r="F153" s="54"/>
      <c r="G153"/>
    </row>
    <row r="154" spans="3:7">
      <c r="C154" s="53"/>
      <c r="D154" s="4"/>
      <c r="E154" s="4"/>
      <c r="F154" s="54"/>
      <c r="G154"/>
    </row>
    <row r="155" spans="3:7">
      <c r="C155" s="53"/>
      <c r="D155" s="4"/>
      <c r="E155" s="4"/>
      <c r="F155" s="54"/>
      <c r="G155"/>
    </row>
    <row r="156" spans="3:7">
      <c r="C156" s="53"/>
      <c r="D156" s="4"/>
      <c r="E156" s="4"/>
      <c r="F156" s="54"/>
      <c r="G156"/>
    </row>
    <row r="157" spans="3:7">
      <c r="C157" s="53"/>
      <c r="D157" s="4"/>
      <c r="E157" s="4"/>
      <c r="F157" s="54"/>
      <c r="G157"/>
    </row>
    <row r="158" spans="3:7">
      <c r="C158" s="53"/>
      <c r="D158" s="4"/>
      <c r="E158" s="4"/>
      <c r="F158" s="54"/>
      <c r="G158"/>
    </row>
    <row r="159" spans="3:7">
      <c r="C159" s="53"/>
      <c r="D159" s="4"/>
      <c r="E159" s="4"/>
      <c r="F159" s="54"/>
      <c r="G159"/>
    </row>
    <row r="160" spans="3:7">
      <c r="C160" s="53"/>
      <c r="D160" s="4"/>
      <c r="E160" s="4"/>
      <c r="F160" s="54"/>
      <c r="G160"/>
    </row>
    <row r="161" spans="3:7">
      <c r="C161" s="53"/>
      <c r="D161" s="4"/>
      <c r="E161" s="4"/>
      <c r="F161" s="54"/>
      <c r="G161"/>
    </row>
    <row r="162" spans="3:7">
      <c r="C162" s="53"/>
      <c r="D162" s="4"/>
      <c r="E162" s="4"/>
      <c r="F162" s="54"/>
      <c r="G162"/>
    </row>
    <row r="163" spans="3:7">
      <c r="C163" s="53"/>
      <c r="D163" s="4"/>
      <c r="E163" s="4"/>
      <c r="F163" s="54"/>
      <c r="G163"/>
    </row>
    <row r="164" spans="3:7">
      <c r="C164" s="53"/>
      <c r="D164" s="4"/>
      <c r="E164" s="4"/>
      <c r="F164" s="54"/>
      <c r="G164"/>
    </row>
    <row r="165" spans="3:7">
      <c r="C165" s="53"/>
      <c r="D165" s="4"/>
      <c r="E165" s="4"/>
      <c r="F165" s="54"/>
      <c r="G165"/>
    </row>
    <row r="166" spans="3:7">
      <c r="C166" s="53"/>
      <c r="D166" s="4"/>
      <c r="E166" s="4"/>
      <c r="F166" s="54"/>
      <c r="G166"/>
    </row>
    <row r="167" spans="3:7">
      <c r="C167" s="53"/>
      <c r="D167" s="4"/>
      <c r="E167" s="4"/>
      <c r="F167" s="54"/>
      <c r="G167"/>
    </row>
    <row r="168" spans="3:7">
      <c r="C168" s="53"/>
      <c r="D168" s="4"/>
      <c r="E168" s="4"/>
      <c r="F168" s="54"/>
      <c r="G168"/>
    </row>
    <row r="169" spans="3:7">
      <c r="C169" s="53"/>
      <c r="D169" s="4"/>
      <c r="E169" s="4"/>
      <c r="F169" s="54"/>
      <c r="G169"/>
    </row>
    <row r="170" spans="3:7">
      <c r="C170" s="53"/>
      <c r="D170" s="4"/>
      <c r="E170" s="4"/>
      <c r="F170" s="54"/>
      <c r="G170"/>
    </row>
    <row r="171" spans="3:7">
      <c r="C171" s="53"/>
      <c r="D171" s="4"/>
      <c r="E171" s="4"/>
      <c r="F171" s="54"/>
      <c r="G171"/>
    </row>
    <row r="172" spans="3:7">
      <c r="C172" s="53"/>
      <c r="D172" s="4"/>
      <c r="E172" s="4"/>
      <c r="F172" s="54"/>
      <c r="G172"/>
    </row>
    <row r="173" spans="3:7">
      <c r="C173" s="53"/>
      <c r="D173" s="4"/>
      <c r="E173" s="4"/>
      <c r="F173" s="54"/>
      <c r="G173"/>
    </row>
    <row r="174" spans="3:7">
      <c r="C174" s="53"/>
      <c r="D174" s="4"/>
      <c r="E174" s="4"/>
      <c r="F174" s="54"/>
      <c r="G174"/>
    </row>
    <row r="175" spans="3:7">
      <c r="C175" s="53"/>
      <c r="D175" s="4"/>
      <c r="E175" s="4"/>
      <c r="F175" s="54"/>
      <c r="G175"/>
    </row>
    <row r="176" spans="3:7">
      <c r="C176" s="53"/>
      <c r="D176" s="4"/>
      <c r="E176" s="4"/>
      <c r="F176" s="54"/>
      <c r="G176"/>
    </row>
    <row r="177" spans="3:7">
      <c r="C177" s="53"/>
      <c r="D177" s="4"/>
      <c r="E177" s="4"/>
      <c r="F177" s="54"/>
      <c r="G177"/>
    </row>
    <row r="178" spans="3:7">
      <c r="C178" s="53"/>
      <c r="D178" s="4"/>
      <c r="E178" s="4"/>
      <c r="F178" s="54"/>
      <c r="G178"/>
    </row>
    <row r="179" spans="3:7">
      <c r="C179" s="53"/>
      <c r="D179" s="4"/>
      <c r="E179" s="4"/>
      <c r="F179" s="54"/>
      <c r="G179"/>
    </row>
    <row r="180" spans="3:7">
      <c r="C180" s="53"/>
      <c r="D180" s="4"/>
      <c r="E180" s="4"/>
      <c r="F180" s="54"/>
      <c r="G180"/>
    </row>
    <row r="181" spans="3:7">
      <c r="C181" s="53"/>
      <c r="D181" s="4"/>
      <c r="E181" s="4"/>
      <c r="F181" s="54"/>
      <c r="G181"/>
    </row>
    <row r="182" spans="3:7">
      <c r="C182" s="53"/>
      <c r="D182" s="4"/>
      <c r="E182" s="4"/>
      <c r="F182" s="54"/>
      <c r="G182"/>
    </row>
    <row r="183" spans="3:7">
      <c r="C183" s="53"/>
      <c r="D183" s="4"/>
      <c r="E183" s="4"/>
      <c r="F183" s="54"/>
      <c r="G183"/>
    </row>
    <row r="184" spans="3:7">
      <c r="C184" s="53"/>
      <c r="D184" s="4"/>
      <c r="E184" s="4"/>
      <c r="F184" s="54"/>
      <c r="G184"/>
    </row>
    <row r="185" spans="3:7">
      <c r="C185" s="53"/>
      <c r="D185" s="4"/>
      <c r="E185" s="4"/>
      <c r="F185" s="54"/>
      <c r="G185"/>
    </row>
    <row r="186" spans="3:7">
      <c r="C186" s="53"/>
      <c r="D186" s="4"/>
      <c r="E186" s="4"/>
      <c r="F186" s="54"/>
      <c r="G186"/>
    </row>
    <row r="187" spans="3:7">
      <c r="C187" s="53"/>
      <c r="D187" s="4"/>
      <c r="E187" s="4"/>
      <c r="F187" s="54"/>
      <c r="G187"/>
    </row>
    <row r="188" spans="3:7">
      <c r="C188" s="53"/>
      <c r="D188" s="4"/>
      <c r="E188" s="4"/>
      <c r="F188" s="54"/>
      <c r="G188"/>
    </row>
    <row r="189" spans="3:7">
      <c r="C189" s="53"/>
      <c r="D189" s="4"/>
      <c r="E189" s="4"/>
      <c r="F189" s="54"/>
      <c r="G189"/>
    </row>
    <row r="190" spans="3:7">
      <c r="C190" s="53"/>
      <c r="D190" s="4"/>
      <c r="E190" s="4"/>
      <c r="F190" s="54"/>
      <c r="G190"/>
    </row>
    <row r="191" spans="3:7">
      <c r="C191" s="53"/>
      <c r="D191" s="4"/>
      <c r="E191" s="4"/>
      <c r="F191" s="54"/>
      <c r="G191"/>
    </row>
    <row r="192" spans="3:7">
      <c r="C192" s="53"/>
      <c r="D192" s="4"/>
      <c r="E192" s="4"/>
      <c r="F192" s="54"/>
      <c r="G192"/>
    </row>
    <row r="193" spans="3:7">
      <c r="C193" s="53"/>
      <c r="D193" s="4"/>
      <c r="E193" s="4"/>
      <c r="F193" s="54"/>
      <c r="G193"/>
    </row>
    <row r="194" spans="3:7">
      <c r="C194" s="53"/>
      <c r="D194" s="4"/>
      <c r="E194" s="4"/>
      <c r="F194" s="54"/>
      <c r="G194"/>
    </row>
    <row r="195" spans="3:7">
      <c r="C195" s="53"/>
      <c r="D195" s="4"/>
      <c r="E195" s="4"/>
      <c r="F195" s="54"/>
      <c r="G195"/>
    </row>
    <row r="196" spans="3:7">
      <c r="C196" s="53"/>
      <c r="D196" s="4"/>
      <c r="E196" s="4"/>
      <c r="F196" s="54"/>
      <c r="G196"/>
    </row>
    <row r="197" spans="3:7">
      <c r="C197" s="53"/>
      <c r="D197" s="4"/>
      <c r="E197" s="4"/>
      <c r="F197" s="54"/>
      <c r="G197"/>
    </row>
    <row r="198" spans="3:7">
      <c r="C198" s="53"/>
      <c r="D198" s="4"/>
      <c r="E198" s="4"/>
      <c r="F198" s="54"/>
      <c r="G198"/>
    </row>
    <row r="199" spans="3:7">
      <c r="C199" s="53"/>
      <c r="D199" s="4"/>
      <c r="E199" s="4"/>
      <c r="F199" s="54"/>
      <c r="G199"/>
    </row>
    <row r="200" spans="3:7">
      <c r="C200" s="53"/>
      <c r="D200" s="4"/>
      <c r="E200" s="4"/>
      <c r="F200" s="54"/>
      <c r="G200"/>
    </row>
    <row r="201" spans="3:7">
      <c r="C201" s="53"/>
      <c r="D201" s="4"/>
      <c r="E201" s="4"/>
      <c r="F201" s="54"/>
      <c r="G201"/>
    </row>
    <row r="202" spans="3:7">
      <c r="C202" s="53"/>
      <c r="D202" s="4"/>
      <c r="E202" s="4"/>
      <c r="F202" s="54"/>
      <c r="G202"/>
    </row>
    <row r="203" spans="3:7">
      <c r="C203" s="53"/>
      <c r="D203" s="4"/>
      <c r="E203" s="4"/>
      <c r="F203" s="54"/>
      <c r="G203"/>
    </row>
    <row r="204" spans="3:7">
      <c r="C204" s="53"/>
      <c r="D204" s="4"/>
      <c r="E204" s="4"/>
      <c r="F204" s="54"/>
      <c r="G204"/>
    </row>
    <row r="205" spans="3:7">
      <c r="C205" s="53"/>
      <c r="D205" s="4"/>
      <c r="E205" s="4"/>
      <c r="F205" s="54"/>
      <c r="G205"/>
    </row>
    <row r="206" spans="3:7">
      <c r="C206" s="53"/>
      <c r="D206" s="4"/>
      <c r="E206" s="4"/>
      <c r="F206" s="54"/>
      <c r="G206"/>
    </row>
    <row r="207" spans="3:7">
      <c r="C207" s="53"/>
      <c r="D207" s="4"/>
      <c r="E207" s="4"/>
      <c r="F207" s="54"/>
      <c r="G207"/>
    </row>
    <row r="208" spans="3:7">
      <c r="C208" s="53"/>
      <c r="D208" s="4"/>
      <c r="E208" s="4"/>
      <c r="F208" s="54"/>
      <c r="G208"/>
    </row>
    <row r="209" spans="3:7">
      <c r="C209" s="53"/>
      <c r="D209" s="4"/>
      <c r="E209" s="4"/>
      <c r="F209" s="54"/>
      <c r="G209"/>
    </row>
    <row r="210" spans="3:7">
      <c r="C210" s="53"/>
      <c r="D210" s="4"/>
      <c r="E210" s="4"/>
      <c r="F210" s="54"/>
      <c r="G210"/>
    </row>
    <row r="211" spans="3:7">
      <c r="C211" s="53"/>
      <c r="D211" s="4"/>
      <c r="E211" s="4"/>
      <c r="F211" s="54"/>
      <c r="G211"/>
    </row>
    <row r="212" spans="3:7">
      <c r="C212" s="53"/>
      <c r="D212" s="4"/>
      <c r="E212" s="4"/>
      <c r="F212" s="54"/>
      <c r="G212"/>
    </row>
    <row r="213" spans="3:7">
      <c r="C213" s="53"/>
      <c r="D213" s="4"/>
      <c r="E213" s="4"/>
      <c r="F213" s="54"/>
      <c r="G213"/>
    </row>
    <row r="214" spans="3:7">
      <c r="C214" s="53"/>
      <c r="D214" s="4"/>
      <c r="E214" s="4"/>
      <c r="F214" s="54"/>
      <c r="G214"/>
    </row>
    <row r="215" spans="3:7">
      <c r="C215" s="53"/>
      <c r="D215" s="4"/>
      <c r="E215" s="4"/>
      <c r="F215" s="54"/>
      <c r="G215"/>
    </row>
    <row r="216" spans="3:7">
      <c r="C216" s="53"/>
      <c r="D216" s="4"/>
      <c r="E216" s="4"/>
      <c r="F216" s="54"/>
      <c r="G216"/>
    </row>
    <row r="217" spans="3:7">
      <c r="C217" s="53"/>
      <c r="D217" s="4"/>
      <c r="E217" s="4"/>
      <c r="F217" s="54"/>
      <c r="G217"/>
    </row>
    <row r="218" spans="3:7">
      <c r="C218" s="53"/>
      <c r="D218" s="4"/>
      <c r="E218" s="4"/>
      <c r="F218" s="54"/>
      <c r="G218"/>
    </row>
    <row r="219" spans="3:7">
      <c r="C219" s="53"/>
      <c r="D219" s="4"/>
      <c r="E219" s="4"/>
      <c r="F219" s="54"/>
      <c r="G219"/>
    </row>
    <row r="220" spans="3:7">
      <c r="C220" s="53"/>
      <c r="D220" s="4"/>
      <c r="E220" s="4"/>
      <c r="F220" s="54"/>
      <c r="G220"/>
    </row>
    <row r="221" spans="3:7">
      <c r="C221" s="53"/>
      <c r="D221" s="4"/>
      <c r="E221" s="4"/>
      <c r="F221" s="54"/>
      <c r="G221"/>
    </row>
    <row r="222" spans="3:7">
      <c r="C222" s="53"/>
      <c r="D222" s="4"/>
      <c r="E222" s="4"/>
      <c r="F222" s="54"/>
      <c r="G222"/>
    </row>
    <row r="223" spans="3:7">
      <c r="C223" s="53"/>
      <c r="D223" s="4"/>
      <c r="E223" s="4"/>
      <c r="F223" s="54"/>
      <c r="G223"/>
    </row>
    <row r="224" spans="3:7">
      <c r="C224" s="53"/>
      <c r="D224" s="4"/>
      <c r="E224" s="4"/>
      <c r="F224" s="54"/>
      <c r="G224"/>
    </row>
    <row r="225" spans="3:7">
      <c r="C225" s="53"/>
      <c r="D225" s="4"/>
      <c r="E225" s="4"/>
      <c r="F225" s="54"/>
      <c r="G225"/>
    </row>
    <row r="226" spans="3:7">
      <c r="C226" s="53"/>
      <c r="D226" s="4"/>
      <c r="E226" s="4"/>
      <c r="F226" s="54"/>
      <c r="G226"/>
    </row>
    <row r="227" spans="3:7">
      <c r="C227" s="53"/>
      <c r="D227" s="4"/>
      <c r="E227" s="4"/>
      <c r="F227" s="54"/>
      <c r="G227"/>
    </row>
    <row r="228" spans="3:7">
      <c r="C228" s="53"/>
      <c r="D228" s="4"/>
      <c r="E228" s="4"/>
      <c r="F228" s="54"/>
      <c r="G228"/>
    </row>
    <row r="229" spans="3:7">
      <c r="C229" s="53"/>
      <c r="D229" s="4"/>
      <c r="E229" s="4"/>
      <c r="F229" s="54"/>
      <c r="G229"/>
    </row>
    <row r="230" spans="3:7">
      <c r="C230" s="53"/>
      <c r="D230" s="4"/>
      <c r="E230" s="4"/>
      <c r="F230" s="54"/>
      <c r="G230"/>
    </row>
    <row r="231" spans="3:7">
      <c r="C231" s="53"/>
      <c r="D231" s="4"/>
      <c r="E231" s="4"/>
      <c r="F231" s="54"/>
      <c r="G231"/>
    </row>
    <row r="232" spans="3:7">
      <c r="C232" s="53"/>
      <c r="D232" s="4"/>
      <c r="E232" s="4"/>
      <c r="F232" s="54"/>
      <c r="G232"/>
    </row>
    <row r="233" spans="3:7">
      <c r="C233" s="53"/>
      <c r="D233" s="4"/>
      <c r="E233" s="4"/>
      <c r="F233" s="54"/>
      <c r="G233"/>
    </row>
    <row r="234" spans="3:7">
      <c r="C234" s="53"/>
      <c r="D234" s="4"/>
      <c r="E234" s="4"/>
      <c r="F234" s="54"/>
      <c r="G234"/>
    </row>
    <row r="235" spans="3:7">
      <c r="C235" s="53"/>
      <c r="D235" s="4"/>
      <c r="E235" s="4"/>
      <c r="F235" s="54"/>
      <c r="G235"/>
    </row>
    <row r="236" spans="3:7">
      <c r="C236" s="53"/>
      <c r="D236" s="4"/>
      <c r="E236" s="4"/>
      <c r="F236" s="54"/>
      <c r="G236"/>
    </row>
    <row r="237" spans="3:7">
      <c r="C237" s="53"/>
      <c r="D237" s="4"/>
      <c r="E237" s="4"/>
      <c r="F237" s="54"/>
      <c r="G237"/>
    </row>
    <row r="238" spans="3:7">
      <c r="C238" s="53"/>
      <c r="D238" s="4"/>
      <c r="E238" s="4"/>
      <c r="F238" s="54"/>
      <c r="G238"/>
    </row>
    <row r="239" spans="3:7">
      <c r="C239" s="53"/>
      <c r="D239" s="4"/>
      <c r="E239" s="4"/>
      <c r="F239" s="54"/>
      <c r="G239"/>
    </row>
    <row r="240" spans="3:7">
      <c r="C240" s="53"/>
      <c r="D240" s="4"/>
      <c r="E240" s="4"/>
      <c r="F240" s="54"/>
      <c r="G240"/>
    </row>
    <row r="241" spans="3:7">
      <c r="C241" s="53"/>
      <c r="D241" s="4"/>
      <c r="E241" s="4"/>
      <c r="F241" s="54"/>
      <c r="G241"/>
    </row>
    <row r="242" spans="3:7">
      <c r="C242" s="53"/>
      <c r="D242" s="4"/>
      <c r="E242" s="4"/>
      <c r="F242" s="54"/>
      <c r="G242"/>
    </row>
    <row r="243" spans="3:7">
      <c r="C243" s="53"/>
      <c r="D243" s="4"/>
      <c r="E243" s="4"/>
      <c r="F243" s="54"/>
      <c r="G243"/>
    </row>
    <row r="244" spans="3:7">
      <c r="C244" s="53"/>
      <c r="D244" s="4"/>
      <c r="E244" s="4"/>
      <c r="F244" s="54"/>
      <c r="G244"/>
    </row>
    <row r="245" spans="3:7">
      <c r="C245" s="53"/>
      <c r="D245" s="4"/>
      <c r="E245" s="4"/>
      <c r="F245" s="54"/>
      <c r="G245"/>
    </row>
    <row r="246" spans="3:7">
      <c r="C246" s="53"/>
      <c r="D246" s="4"/>
      <c r="E246" s="4"/>
      <c r="F246" s="54"/>
      <c r="G246"/>
    </row>
    <row r="247" spans="3:7">
      <c r="C247" s="53"/>
      <c r="D247" s="4"/>
      <c r="E247" s="4"/>
      <c r="F247" s="54"/>
      <c r="G247"/>
    </row>
    <row r="248" spans="3:7">
      <c r="C248" s="53"/>
      <c r="D248" s="4"/>
      <c r="E248" s="4"/>
      <c r="F248" s="54"/>
      <c r="G248"/>
    </row>
    <row r="249" spans="3:7">
      <c r="C249" s="53"/>
      <c r="D249" s="4"/>
      <c r="E249" s="4"/>
      <c r="F249" s="54"/>
      <c r="G249"/>
    </row>
    <row r="250" spans="3:7">
      <c r="C250" s="53"/>
      <c r="D250" s="4"/>
      <c r="E250" s="4"/>
      <c r="F250" s="54"/>
      <c r="G250"/>
    </row>
    <row r="251" spans="3:7">
      <c r="C251" s="53"/>
      <c r="D251" s="4"/>
      <c r="E251" s="4"/>
      <c r="F251" s="54"/>
      <c r="G251"/>
    </row>
    <row r="252" spans="3:7">
      <c r="C252" s="53"/>
      <c r="D252" s="4"/>
      <c r="E252" s="4"/>
      <c r="F252" s="54"/>
      <c r="G252"/>
    </row>
    <row r="253" spans="3:7">
      <c r="C253" s="53"/>
      <c r="D253" s="4"/>
      <c r="E253" s="4"/>
      <c r="F253" s="54"/>
      <c r="G253"/>
    </row>
    <row r="254" spans="3:7">
      <c r="C254" s="53"/>
      <c r="D254" s="4"/>
      <c r="E254" s="4"/>
      <c r="F254" s="54"/>
      <c r="G254"/>
    </row>
    <row r="255" spans="3:7">
      <c r="C255" s="53"/>
      <c r="D255" s="4"/>
      <c r="E255" s="4"/>
      <c r="F255" s="54"/>
      <c r="G255"/>
    </row>
    <row r="256" spans="3:7">
      <c r="C256" s="53"/>
      <c r="D256" s="4"/>
      <c r="E256" s="4"/>
      <c r="F256" s="54"/>
      <c r="G256"/>
    </row>
    <row r="257" spans="3:7">
      <c r="C257" s="53"/>
      <c r="D257" s="4"/>
      <c r="E257" s="4"/>
      <c r="F257" s="54"/>
      <c r="G257"/>
    </row>
    <row r="258" spans="3:7">
      <c r="C258" s="53"/>
      <c r="D258" s="4"/>
      <c r="E258" s="4"/>
      <c r="F258" s="54"/>
      <c r="G258"/>
    </row>
    <row r="259" spans="3:7">
      <c r="C259" s="53"/>
      <c r="D259" s="4"/>
      <c r="E259" s="4"/>
      <c r="F259" s="54"/>
      <c r="G259"/>
    </row>
    <row r="260" spans="3:7">
      <c r="C260" s="53"/>
      <c r="D260" s="4"/>
      <c r="E260" s="4"/>
      <c r="F260" s="54"/>
      <c r="G260"/>
    </row>
    <row r="261" spans="3:7">
      <c r="C261" s="53"/>
      <c r="D261" s="4"/>
      <c r="E261" s="4"/>
      <c r="F261" s="54"/>
      <c r="G261"/>
    </row>
    <row r="262" spans="3:7">
      <c r="C262" s="53"/>
      <c r="D262" s="4"/>
      <c r="E262" s="4"/>
      <c r="F262" s="54"/>
      <c r="G262"/>
    </row>
    <row r="263" spans="3:7">
      <c r="C263" s="53"/>
      <c r="D263" s="4"/>
      <c r="E263" s="4"/>
      <c r="F263" s="54"/>
      <c r="G263"/>
    </row>
    <row r="264" spans="3:7">
      <c r="C264" s="53"/>
      <c r="D264" s="4"/>
      <c r="E264" s="4"/>
      <c r="F264" s="54"/>
      <c r="G264"/>
    </row>
    <row r="265" spans="3:7">
      <c r="C265" s="53"/>
      <c r="D265" s="4"/>
      <c r="E265" s="4"/>
      <c r="F265" s="54"/>
      <c r="G265"/>
    </row>
    <row r="266" spans="3:7">
      <c r="C266" s="53"/>
      <c r="D266" s="4"/>
      <c r="E266" s="4"/>
      <c r="F266" s="54"/>
      <c r="G266"/>
    </row>
    <row r="267" spans="3:7">
      <c r="C267" s="53"/>
      <c r="D267" s="4"/>
      <c r="E267" s="4"/>
      <c r="F267" s="54"/>
      <c r="G267"/>
    </row>
    <row r="268" spans="3:7">
      <c r="C268" s="53"/>
      <c r="D268" s="4"/>
      <c r="E268" s="4"/>
      <c r="F268" s="54"/>
      <c r="G268"/>
    </row>
    <row r="269" spans="3:7">
      <c r="C269" s="53"/>
      <c r="D269" s="4"/>
      <c r="E269" s="4"/>
      <c r="F269" s="54"/>
      <c r="G269"/>
    </row>
    <row r="270" spans="3:7">
      <c r="C270" s="53"/>
      <c r="D270" s="4"/>
      <c r="E270" s="4"/>
      <c r="F270" s="54"/>
      <c r="G270"/>
    </row>
    <row r="271" spans="3:7">
      <c r="C271" s="53"/>
      <c r="D271" s="4"/>
      <c r="E271" s="4"/>
      <c r="F271" s="54"/>
      <c r="G271"/>
    </row>
    <row r="272" spans="3:7">
      <c r="C272" s="53"/>
      <c r="D272" s="4"/>
      <c r="E272" s="4"/>
      <c r="F272" s="54"/>
      <c r="G272"/>
    </row>
    <row r="273" spans="3:7">
      <c r="C273" s="53"/>
      <c r="D273" s="4"/>
      <c r="E273" s="4"/>
      <c r="F273" s="54"/>
      <c r="G273"/>
    </row>
    <row r="274" spans="3:7">
      <c r="C274" s="53"/>
      <c r="D274" s="4"/>
      <c r="E274" s="4"/>
      <c r="F274" s="54"/>
      <c r="G274"/>
    </row>
    <row r="275" spans="3:7">
      <c r="C275" s="53"/>
      <c r="D275" s="4"/>
      <c r="E275" s="4"/>
      <c r="F275" s="54"/>
      <c r="G275"/>
    </row>
    <row r="276" spans="3:7">
      <c r="C276" s="53"/>
      <c r="D276" s="4"/>
      <c r="E276" s="4"/>
      <c r="F276" s="54"/>
      <c r="G276"/>
    </row>
    <row r="277" spans="3:7">
      <c r="C277" s="53"/>
      <c r="D277" s="4"/>
      <c r="E277" s="4"/>
      <c r="F277" s="54"/>
      <c r="G277"/>
    </row>
    <row r="278" spans="3:7">
      <c r="C278" s="53"/>
      <c r="D278" s="4"/>
      <c r="E278" s="4"/>
      <c r="F278" s="54"/>
      <c r="G278"/>
    </row>
    <row r="279" spans="3:7">
      <c r="C279" s="53"/>
      <c r="D279" s="4"/>
      <c r="E279" s="4"/>
      <c r="F279" s="54"/>
      <c r="G279"/>
    </row>
    <row r="280" spans="3:7">
      <c r="C280" s="53"/>
      <c r="D280" s="4"/>
      <c r="E280" s="4"/>
      <c r="F280" s="54"/>
      <c r="G280"/>
    </row>
    <row r="281" spans="3:7">
      <c r="C281" s="53"/>
      <c r="D281" s="4"/>
      <c r="E281" s="4"/>
      <c r="F281" s="54"/>
      <c r="G281"/>
    </row>
    <row r="282" spans="3:7">
      <c r="C282" s="53"/>
      <c r="D282" s="4"/>
      <c r="E282" s="4"/>
      <c r="F282" s="54"/>
      <c r="G282"/>
    </row>
    <row r="283" spans="3:7">
      <c r="C283" s="53"/>
      <c r="D283" s="4"/>
      <c r="E283" s="4"/>
      <c r="F283" s="54"/>
      <c r="G283"/>
    </row>
    <row r="284" spans="3:7">
      <c r="C284" s="53"/>
      <c r="D284" s="4"/>
      <c r="E284" s="4"/>
      <c r="F284" s="54"/>
      <c r="G284"/>
    </row>
    <row r="285" spans="3:7">
      <c r="C285" s="53"/>
      <c r="D285" s="4"/>
      <c r="E285" s="4"/>
      <c r="F285" s="54"/>
      <c r="G285"/>
    </row>
    <row r="286" spans="3:7">
      <c r="C286" s="53"/>
      <c r="D286" s="4"/>
      <c r="E286" s="4"/>
      <c r="F286" s="54"/>
      <c r="G286"/>
    </row>
    <row r="287" spans="3:7">
      <c r="C287" s="53"/>
      <c r="D287" s="4"/>
      <c r="E287" s="4"/>
      <c r="F287" s="54"/>
      <c r="G287"/>
    </row>
    <row r="288" spans="3:7">
      <c r="C288" s="53"/>
      <c r="D288" s="4"/>
      <c r="E288" s="4"/>
      <c r="F288" s="54"/>
      <c r="G288"/>
    </row>
    <row r="289" spans="3:7">
      <c r="C289" s="53"/>
      <c r="D289" s="4"/>
      <c r="E289" s="4"/>
      <c r="F289" s="54"/>
      <c r="G289"/>
    </row>
    <row r="290" spans="3:7">
      <c r="C290" s="53"/>
      <c r="D290" s="4"/>
      <c r="E290" s="4"/>
      <c r="F290" s="54"/>
      <c r="G290"/>
    </row>
    <row r="291" spans="3:7">
      <c r="C291" s="53"/>
      <c r="D291" s="4"/>
      <c r="E291" s="4"/>
      <c r="F291" s="54"/>
      <c r="G291"/>
    </row>
    <row r="292" spans="3:7">
      <c r="C292" s="53"/>
      <c r="D292" s="4"/>
      <c r="E292" s="4"/>
      <c r="F292" s="54"/>
      <c r="G292"/>
    </row>
    <row r="293" spans="3:7">
      <c r="C293" s="53"/>
      <c r="D293" s="4"/>
      <c r="E293" s="4"/>
      <c r="F293" s="54"/>
      <c r="G293"/>
    </row>
    <row r="294" spans="3:7">
      <c r="C294" s="53"/>
      <c r="D294" s="4"/>
      <c r="E294" s="4"/>
      <c r="F294" s="54"/>
      <c r="G294"/>
    </row>
    <row r="295" spans="3:7">
      <c r="C295" s="53"/>
      <c r="D295" s="4"/>
      <c r="E295" s="4"/>
      <c r="F295" s="54"/>
      <c r="G295"/>
    </row>
    <row r="296" spans="3:7">
      <c r="C296" s="53"/>
      <c r="D296" s="4"/>
      <c r="E296" s="4"/>
      <c r="F296" s="54"/>
      <c r="G296"/>
    </row>
    <row r="297" spans="3:7">
      <c r="C297" s="53"/>
      <c r="D297" s="4"/>
      <c r="E297" s="4"/>
      <c r="F297" s="54"/>
      <c r="G297"/>
    </row>
    <row r="298" spans="3:7">
      <c r="C298" s="53"/>
      <c r="D298" s="4"/>
      <c r="E298" s="4"/>
      <c r="F298" s="54"/>
      <c r="G298"/>
    </row>
    <row r="299" spans="3:7">
      <c r="C299" s="53"/>
      <c r="D299" s="4"/>
      <c r="E299" s="4"/>
      <c r="F299" s="54"/>
      <c r="G299"/>
    </row>
    <row r="300" spans="3:7">
      <c r="C300" s="53"/>
      <c r="D300" s="4"/>
      <c r="E300" s="4"/>
      <c r="F300" s="54"/>
      <c r="G300"/>
    </row>
    <row r="301" spans="3:7">
      <c r="C301" s="53"/>
      <c r="D301" s="4"/>
      <c r="E301" s="4"/>
      <c r="F301" s="54"/>
      <c r="G301"/>
    </row>
    <row r="302" spans="3:7">
      <c r="C302" s="53"/>
      <c r="D302" s="4"/>
      <c r="E302" s="4"/>
      <c r="F302" s="54"/>
      <c r="G302"/>
    </row>
    <row r="303" spans="3:7">
      <c r="C303" s="53"/>
      <c r="D303" s="4"/>
      <c r="E303" s="4"/>
      <c r="F303" s="54"/>
      <c r="G303"/>
    </row>
    <row r="304" spans="3:7">
      <c r="C304" s="53"/>
      <c r="D304" s="4"/>
      <c r="E304" s="4"/>
      <c r="F304" s="54"/>
      <c r="G304"/>
    </row>
    <row r="305" spans="3:7">
      <c r="C305" s="53"/>
      <c r="D305" s="4"/>
      <c r="E305" s="4"/>
      <c r="F305" s="54"/>
      <c r="G305"/>
    </row>
    <row r="306" spans="3:7">
      <c r="C306" s="53"/>
      <c r="D306" s="4"/>
      <c r="E306" s="4"/>
      <c r="F306" s="54"/>
      <c r="G306"/>
    </row>
    <row r="307" spans="3:7">
      <c r="C307" s="53"/>
      <c r="D307" s="4"/>
      <c r="E307" s="4"/>
      <c r="F307" s="54"/>
      <c r="G307"/>
    </row>
    <row r="308" spans="3:7">
      <c r="C308" s="53"/>
      <c r="D308" s="4"/>
      <c r="E308" s="4"/>
      <c r="F308" s="54"/>
      <c r="G308"/>
    </row>
    <row r="309" spans="3:7">
      <c r="C309" s="53"/>
      <c r="D309" s="4"/>
      <c r="E309" s="4"/>
      <c r="F309" s="54"/>
      <c r="G309"/>
    </row>
    <row r="310" spans="3:7">
      <c r="C310" s="53"/>
      <c r="D310" s="4"/>
      <c r="E310" s="4"/>
      <c r="F310" s="54"/>
      <c r="G310"/>
    </row>
    <row r="311" spans="3:7">
      <c r="C311" s="53"/>
      <c r="D311" s="4"/>
      <c r="E311" s="4"/>
      <c r="F311" s="54"/>
      <c r="G311"/>
    </row>
    <row r="312" spans="3:7">
      <c r="C312" s="53"/>
      <c r="D312" s="4"/>
      <c r="E312" s="4"/>
      <c r="F312" s="54"/>
      <c r="G312"/>
    </row>
    <row r="313" spans="3:7">
      <c r="C313" s="53"/>
      <c r="D313" s="4"/>
      <c r="E313" s="4"/>
      <c r="F313" s="54"/>
      <c r="G313"/>
    </row>
    <row r="314" spans="3:7">
      <c r="C314" s="53"/>
      <c r="D314" s="4"/>
      <c r="E314" s="4"/>
      <c r="F314" s="54"/>
      <c r="G314"/>
    </row>
    <row r="315" spans="3:7">
      <c r="C315" s="53"/>
      <c r="D315" s="4"/>
      <c r="E315" s="4"/>
      <c r="F315" s="54"/>
      <c r="G315"/>
    </row>
    <row r="316" spans="3:7">
      <c r="C316" s="53"/>
      <c r="D316" s="4"/>
      <c r="E316" s="4"/>
      <c r="F316" s="54"/>
      <c r="G316"/>
    </row>
    <row r="317" spans="3:7">
      <c r="C317" s="53"/>
      <c r="D317" s="4"/>
      <c r="E317" s="4"/>
      <c r="F317" s="54"/>
      <c r="G317"/>
    </row>
    <row r="318" spans="3:7">
      <c r="C318" s="53"/>
      <c r="D318" s="4"/>
      <c r="E318" s="4"/>
      <c r="F318" s="54"/>
      <c r="G318"/>
    </row>
    <row r="319" spans="3:7">
      <c r="C319" s="53"/>
      <c r="D319" s="4"/>
      <c r="E319" s="4"/>
      <c r="F319" s="54"/>
      <c r="G319"/>
    </row>
    <row r="320" spans="3:7">
      <c r="C320" s="53"/>
      <c r="D320" s="4"/>
      <c r="E320" s="4"/>
      <c r="F320" s="54"/>
      <c r="G320"/>
    </row>
    <row r="321" spans="3:7">
      <c r="C321" s="53"/>
      <c r="D321" s="4"/>
      <c r="E321" s="4"/>
      <c r="F321" s="54"/>
      <c r="G321"/>
    </row>
    <row r="322" spans="3:7">
      <c r="C322" s="53"/>
      <c r="D322" s="4"/>
      <c r="E322" s="4"/>
      <c r="F322" s="54"/>
      <c r="G322"/>
    </row>
    <row r="323" spans="3:7">
      <c r="C323" s="53"/>
      <c r="D323" s="4"/>
      <c r="E323" s="4"/>
      <c r="F323" s="54"/>
      <c r="G323"/>
    </row>
    <row r="324" spans="3:7">
      <c r="C324" s="53"/>
      <c r="D324" s="4"/>
      <c r="E324" s="4"/>
      <c r="F324" s="54"/>
      <c r="G324"/>
    </row>
    <row r="325" spans="3:7">
      <c r="C325" s="53"/>
      <c r="D325" s="4"/>
      <c r="E325" s="4"/>
      <c r="F325" s="54"/>
      <c r="G325"/>
    </row>
    <row r="326" spans="3:7">
      <c r="C326" s="53"/>
      <c r="D326" s="4"/>
      <c r="E326" s="4"/>
      <c r="F326" s="54"/>
      <c r="G326"/>
    </row>
    <row r="327" spans="3:7">
      <c r="C327" s="53"/>
      <c r="D327" s="4"/>
      <c r="E327" s="4"/>
      <c r="F327" s="54"/>
      <c r="G327"/>
    </row>
    <row r="328" spans="3:7">
      <c r="C328" s="53"/>
      <c r="D328" s="4"/>
      <c r="E328" s="4"/>
      <c r="F328" s="54"/>
      <c r="G328"/>
    </row>
    <row r="329" spans="3:7">
      <c r="C329" s="53"/>
      <c r="D329" s="4"/>
      <c r="E329" s="4"/>
      <c r="F329" s="54"/>
      <c r="G329"/>
    </row>
    <row r="330" spans="3:7">
      <c r="C330" s="53"/>
      <c r="D330" s="4"/>
      <c r="E330" s="4"/>
      <c r="F330" s="54"/>
      <c r="G330"/>
    </row>
    <row r="331" spans="3:7">
      <c r="C331" s="53"/>
      <c r="D331" s="4"/>
      <c r="E331" s="4"/>
      <c r="F331" s="54"/>
      <c r="G331"/>
    </row>
    <row r="332" spans="3:7">
      <c r="C332" s="53"/>
      <c r="D332" s="4"/>
      <c r="E332" s="4"/>
      <c r="F332" s="54"/>
      <c r="G332"/>
    </row>
    <row r="333" spans="3:7">
      <c r="C333" s="53"/>
      <c r="D333" s="4"/>
      <c r="E333" s="4"/>
      <c r="F333" s="54"/>
      <c r="G333"/>
    </row>
    <row r="334" spans="3:7">
      <c r="C334" s="53"/>
      <c r="D334" s="4"/>
      <c r="E334" s="4"/>
      <c r="F334" s="54"/>
      <c r="G334"/>
    </row>
    <row r="335" spans="3:7">
      <c r="C335" s="53"/>
      <c r="D335" s="4"/>
      <c r="E335" s="4"/>
      <c r="F335" s="54"/>
      <c r="G335"/>
    </row>
    <row r="336" spans="3:7">
      <c r="C336" s="53"/>
      <c r="D336" s="4"/>
      <c r="E336" s="4"/>
      <c r="F336" s="54"/>
      <c r="G336"/>
    </row>
    <row r="337" spans="3:7">
      <c r="C337" s="53"/>
      <c r="D337" s="4"/>
      <c r="E337" s="4"/>
      <c r="F337" s="54"/>
      <c r="G337"/>
    </row>
    <row r="338" spans="3:7">
      <c r="C338" s="53"/>
      <c r="D338" s="4"/>
      <c r="E338" s="4"/>
      <c r="F338" s="54"/>
      <c r="G338"/>
    </row>
    <row r="339" spans="3:7">
      <c r="C339" s="53"/>
      <c r="D339" s="4"/>
      <c r="E339" s="4"/>
      <c r="F339" s="54"/>
      <c r="G339"/>
    </row>
    <row r="340" spans="3:7">
      <c r="C340" s="53"/>
      <c r="D340" s="4"/>
      <c r="E340" s="4"/>
      <c r="F340" s="54"/>
      <c r="G340"/>
    </row>
    <row r="341" spans="3:7">
      <c r="C341" s="53"/>
      <c r="D341" s="4"/>
      <c r="E341" s="4"/>
      <c r="F341" s="54"/>
      <c r="G341"/>
    </row>
    <row r="342" spans="3:7">
      <c r="C342" s="53"/>
      <c r="D342" s="4"/>
      <c r="E342" s="4"/>
      <c r="F342" s="54"/>
      <c r="G342"/>
    </row>
    <row r="343" spans="3:7">
      <c r="C343" s="53"/>
      <c r="D343" s="4"/>
      <c r="E343" s="4"/>
      <c r="F343" s="54"/>
      <c r="G343"/>
    </row>
    <row r="344" spans="3:7">
      <c r="C344" s="53"/>
      <c r="D344" s="4"/>
      <c r="E344" s="4"/>
      <c r="F344" s="54"/>
      <c r="G344"/>
    </row>
    <row r="345" spans="3:7">
      <c r="C345" s="53"/>
      <c r="D345" s="4"/>
      <c r="E345" s="4"/>
      <c r="F345" s="54"/>
      <c r="G345"/>
    </row>
    <row r="346" spans="3:7">
      <c r="C346" s="53"/>
      <c r="D346" s="4"/>
      <c r="E346" s="4"/>
      <c r="F346" s="54"/>
      <c r="G346"/>
    </row>
    <row r="347" spans="3:7">
      <c r="C347" s="53"/>
      <c r="D347" s="4"/>
      <c r="E347" s="4"/>
      <c r="F347" s="54"/>
      <c r="G347"/>
    </row>
    <row r="348" spans="3:7">
      <c r="C348" s="53"/>
      <c r="D348" s="4"/>
      <c r="E348" s="4"/>
      <c r="F348" s="54"/>
      <c r="G348"/>
    </row>
    <row r="349" spans="3:7">
      <c r="C349" s="53"/>
      <c r="D349" s="4"/>
      <c r="E349" s="4"/>
      <c r="F349" s="54"/>
      <c r="G349"/>
    </row>
    <row r="350" spans="3:7">
      <c r="C350" s="53"/>
      <c r="D350" s="4"/>
      <c r="E350" s="4"/>
      <c r="F350" s="54"/>
      <c r="G350"/>
    </row>
    <row r="351" spans="3:7">
      <c r="C351" s="53"/>
      <c r="D351" s="4"/>
      <c r="E351" s="4"/>
      <c r="F351" s="54"/>
      <c r="G351"/>
    </row>
    <row r="352" spans="3:7">
      <c r="C352" s="53"/>
      <c r="D352" s="4"/>
      <c r="E352" s="4"/>
      <c r="F352" s="54"/>
      <c r="G352"/>
    </row>
    <row r="353" spans="3:7">
      <c r="C353" s="53"/>
      <c r="D353" s="4"/>
      <c r="E353" s="4"/>
      <c r="F353" s="54"/>
      <c r="G353"/>
    </row>
    <row r="354" spans="3:7">
      <c r="C354" s="53"/>
      <c r="D354" s="4"/>
      <c r="E354" s="4"/>
      <c r="F354" s="54"/>
      <c r="G354"/>
    </row>
    <row r="355" spans="3:7">
      <c r="C355" s="53"/>
      <c r="D355" s="4"/>
      <c r="E355" s="4"/>
      <c r="F355" s="54"/>
      <c r="G355"/>
    </row>
    <row r="356" spans="3:7">
      <c r="C356" s="53"/>
      <c r="D356" s="4"/>
      <c r="E356" s="4"/>
      <c r="F356" s="54"/>
      <c r="G356"/>
    </row>
    <row r="357" spans="3:7">
      <c r="C357" s="53"/>
      <c r="D357" s="4"/>
      <c r="E357" s="4"/>
      <c r="F357" s="54"/>
      <c r="G357"/>
    </row>
    <row r="358" spans="3:7">
      <c r="C358" s="53"/>
      <c r="D358" s="4"/>
      <c r="E358" s="4"/>
      <c r="F358" s="54"/>
      <c r="G358"/>
    </row>
    <row r="359" spans="3:7">
      <c r="C359" s="53"/>
      <c r="D359" s="4"/>
      <c r="E359" s="4"/>
      <c r="F359" s="54"/>
      <c r="G359"/>
    </row>
    <row r="360" spans="3:7">
      <c r="C360" s="53"/>
      <c r="D360" s="4"/>
      <c r="E360" s="4"/>
      <c r="F360" s="54"/>
      <c r="G360"/>
    </row>
    <row r="361" spans="3:7">
      <c r="C361" s="53"/>
      <c r="D361" s="4"/>
      <c r="E361" s="4"/>
      <c r="F361" s="54"/>
      <c r="G361"/>
    </row>
    <row r="362" spans="3:7">
      <c r="C362" s="53"/>
      <c r="D362" s="4"/>
      <c r="E362" s="4"/>
      <c r="F362" s="54"/>
      <c r="G362"/>
    </row>
    <row r="363" spans="3:7">
      <c r="C363" s="53"/>
      <c r="D363" s="4"/>
      <c r="E363" s="4"/>
      <c r="F363" s="54"/>
      <c r="G363"/>
    </row>
    <row r="364" spans="3:7">
      <c r="C364" s="53"/>
      <c r="D364" s="4"/>
      <c r="E364" s="4"/>
      <c r="F364" s="54"/>
      <c r="G364"/>
    </row>
    <row r="365" spans="3:7">
      <c r="C365" s="53"/>
      <c r="D365" s="4"/>
      <c r="E365" s="4"/>
      <c r="F365" s="54"/>
      <c r="G365"/>
    </row>
    <row r="366" spans="3:7">
      <c r="C366" s="53"/>
      <c r="D366" s="4"/>
      <c r="E366" s="4"/>
      <c r="F366" s="54"/>
      <c r="G366"/>
    </row>
    <row r="367" spans="3:7">
      <c r="C367" s="53"/>
      <c r="D367" s="4"/>
      <c r="E367" s="4"/>
      <c r="F367" s="54"/>
      <c r="G367"/>
    </row>
    <row r="368" spans="3:7">
      <c r="C368" s="53"/>
      <c r="D368" s="4"/>
      <c r="E368" s="4"/>
      <c r="F368" s="54"/>
      <c r="G368"/>
    </row>
    <row r="369" spans="3:7">
      <c r="C369" s="53"/>
      <c r="D369" s="4"/>
      <c r="E369" s="4"/>
      <c r="F369" s="54"/>
      <c r="G369"/>
    </row>
    <row r="370" spans="3:7">
      <c r="C370" s="53"/>
      <c r="D370" s="4"/>
      <c r="E370" s="4"/>
      <c r="F370" s="54"/>
      <c r="G370"/>
    </row>
    <row r="371" spans="3:7">
      <c r="C371" s="53"/>
      <c r="D371" s="4"/>
      <c r="E371" s="4"/>
      <c r="F371" s="54"/>
      <c r="G371"/>
    </row>
    <row r="372" spans="3:7">
      <c r="C372" s="53"/>
      <c r="D372" s="4"/>
      <c r="E372" s="4"/>
      <c r="F372" s="54"/>
      <c r="G372"/>
    </row>
    <row r="373" spans="3:7">
      <c r="C373" s="53"/>
      <c r="D373" s="4"/>
      <c r="E373" s="4"/>
      <c r="F373" s="54"/>
      <c r="G373"/>
    </row>
    <row r="374" spans="3:7">
      <c r="C374" s="53"/>
      <c r="D374" s="4"/>
      <c r="E374" s="4"/>
      <c r="F374" s="54"/>
      <c r="G374"/>
    </row>
    <row r="375" spans="3:7">
      <c r="C375" s="53"/>
      <c r="D375" s="4"/>
      <c r="E375" s="4"/>
      <c r="F375" s="54"/>
      <c r="G375"/>
    </row>
    <row r="376" spans="3:7">
      <c r="C376" s="53"/>
      <c r="D376" s="4"/>
      <c r="E376" s="4"/>
      <c r="F376" s="54"/>
      <c r="G376"/>
    </row>
    <row r="377" spans="3:7">
      <c r="C377" s="53"/>
      <c r="D377" s="4"/>
      <c r="E377" s="4"/>
      <c r="F377" s="54"/>
      <c r="G377"/>
    </row>
    <row r="378" spans="3:7">
      <c r="C378" s="53"/>
      <c r="D378" s="4"/>
      <c r="E378" s="4"/>
      <c r="F378" s="54"/>
      <c r="G378"/>
    </row>
    <row r="379" spans="3:7">
      <c r="C379" s="53"/>
      <c r="D379" s="4"/>
      <c r="E379" s="4"/>
      <c r="F379" s="54"/>
      <c r="G379"/>
    </row>
    <row r="380" spans="3:7">
      <c r="C380" s="53"/>
      <c r="D380" s="4"/>
      <c r="E380" s="4"/>
      <c r="F380" s="54"/>
      <c r="G380"/>
    </row>
    <row r="381" spans="3:7">
      <c r="C381" s="53"/>
      <c r="D381" s="4"/>
      <c r="E381" s="4"/>
      <c r="F381" s="54"/>
      <c r="G381"/>
    </row>
    <row r="382" spans="3:7">
      <c r="C382" s="53"/>
      <c r="D382" s="4"/>
      <c r="E382" s="4"/>
      <c r="F382" s="54"/>
      <c r="G382"/>
    </row>
    <row r="383" spans="3:7">
      <c r="C383" s="53"/>
      <c r="D383" s="4"/>
      <c r="E383" s="4"/>
      <c r="F383" s="54"/>
      <c r="G383"/>
    </row>
    <row r="384" spans="3:7">
      <c r="C384" s="53"/>
      <c r="D384" s="4"/>
      <c r="E384" s="4"/>
      <c r="F384" s="54"/>
      <c r="G384"/>
    </row>
    <row r="385" spans="3:7">
      <c r="C385" s="53"/>
      <c r="D385" s="4"/>
      <c r="E385" s="4"/>
      <c r="F385" s="54"/>
      <c r="G385"/>
    </row>
    <row r="386" spans="3:7">
      <c r="C386" s="53"/>
      <c r="D386" s="4"/>
      <c r="E386" s="4"/>
      <c r="F386" s="54"/>
      <c r="G386"/>
    </row>
    <row r="387" spans="3:7">
      <c r="C387" s="53"/>
      <c r="D387" s="4"/>
      <c r="E387" s="4"/>
      <c r="F387" s="54"/>
      <c r="G387"/>
    </row>
    <row r="388" spans="3:7">
      <c r="C388" s="53"/>
      <c r="D388" s="4"/>
      <c r="E388" s="4"/>
      <c r="F388" s="54"/>
      <c r="G388"/>
    </row>
    <row r="389" spans="3:7">
      <c r="C389" s="53"/>
      <c r="D389" s="4"/>
      <c r="E389" s="4"/>
      <c r="F389" s="54"/>
      <c r="G389"/>
    </row>
    <row r="390" spans="3:7">
      <c r="C390" s="53"/>
      <c r="D390" s="4"/>
      <c r="E390" s="4"/>
      <c r="F390" s="54"/>
      <c r="G390"/>
    </row>
    <row r="391" spans="3:7">
      <c r="C391" s="53"/>
      <c r="D391" s="4"/>
      <c r="E391" s="4"/>
      <c r="F391" s="54"/>
      <c r="G391"/>
    </row>
    <row r="392" spans="3:7">
      <c r="C392" s="53"/>
      <c r="D392" s="4"/>
      <c r="E392" s="4"/>
      <c r="F392" s="54"/>
      <c r="G392"/>
    </row>
    <row r="393" spans="3:7">
      <c r="C393" s="53"/>
      <c r="D393" s="4"/>
      <c r="E393" s="4"/>
      <c r="F393" s="54"/>
      <c r="G393"/>
    </row>
    <row r="394" spans="3:7">
      <c r="C394" s="53"/>
      <c r="D394" s="4"/>
      <c r="E394" s="4"/>
      <c r="F394" s="54"/>
      <c r="G394"/>
    </row>
    <row r="395" spans="3:7">
      <c r="C395" s="53"/>
      <c r="D395" s="4"/>
      <c r="E395" s="4"/>
      <c r="F395" s="54"/>
      <c r="G395"/>
    </row>
    <row r="396" spans="3:7">
      <c r="C396" s="53"/>
      <c r="D396" s="4"/>
      <c r="E396" s="4"/>
      <c r="F396" s="54"/>
      <c r="G396"/>
    </row>
    <row r="397" spans="3:7">
      <c r="C397" s="53"/>
      <c r="D397" s="4"/>
      <c r="E397" s="4"/>
      <c r="F397" s="54"/>
      <c r="G397"/>
    </row>
    <row r="398" spans="3:7">
      <c r="C398" s="53"/>
      <c r="D398" s="4"/>
      <c r="E398" s="4"/>
      <c r="F398" s="54"/>
      <c r="G398"/>
    </row>
    <row r="399" spans="3:7">
      <c r="C399" s="53"/>
      <c r="D399" s="4"/>
      <c r="E399" s="4"/>
      <c r="F399" s="54"/>
      <c r="G399"/>
    </row>
    <row r="400" spans="3:7">
      <c r="C400" s="53"/>
      <c r="D400" s="4"/>
      <c r="E400" s="4"/>
      <c r="F400" s="54"/>
      <c r="G400"/>
    </row>
    <row r="401" spans="3:7">
      <c r="C401" s="53"/>
      <c r="D401" s="4"/>
      <c r="E401" s="4"/>
      <c r="F401" s="54"/>
      <c r="G401"/>
    </row>
    <row r="402" spans="3:7">
      <c r="C402" s="53"/>
      <c r="D402" s="4"/>
      <c r="E402" s="4"/>
      <c r="F402" s="54"/>
      <c r="G402"/>
    </row>
    <row r="403" spans="3:7">
      <c r="C403" s="53"/>
      <c r="D403" s="4"/>
      <c r="E403" s="4"/>
      <c r="F403" s="54"/>
      <c r="G403"/>
    </row>
    <row r="404" spans="3:7">
      <c r="C404" s="53"/>
      <c r="D404" s="4"/>
      <c r="E404" s="4"/>
      <c r="F404" s="54"/>
      <c r="G404"/>
    </row>
    <row r="405" spans="3:7">
      <c r="C405" s="53"/>
      <c r="D405" s="4"/>
      <c r="E405" s="4"/>
      <c r="F405" s="54"/>
      <c r="G405"/>
    </row>
    <row r="406" spans="3:7">
      <c r="C406" s="53"/>
      <c r="D406" s="4"/>
      <c r="E406" s="4"/>
      <c r="F406" s="54"/>
      <c r="G406"/>
    </row>
    <row r="407" spans="3:7">
      <c r="C407" s="53"/>
      <c r="D407" s="4"/>
      <c r="E407" s="4"/>
      <c r="F407" s="54"/>
      <c r="G407"/>
    </row>
    <row r="408" spans="3:7">
      <c r="C408" s="53"/>
      <c r="D408" s="4"/>
      <c r="E408" s="4"/>
      <c r="F408" s="54"/>
      <c r="G408"/>
    </row>
    <row r="409" spans="3:7">
      <c r="C409" s="53"/>
      <c r="D409" s="4"/>
      <c r="E409" s="4"/>
      <c r="F409" s="54"/>
      <c r="G409"/>
    </row>
    <row r="410" spans="3:7">
      <c r="C410" s="53"/>
      <c r="D410" s="4"/>
      <c r="E410" s="4"/>
      <c r="F410" s="54"/>
      <c r="G410"/>
    </row>
    <row r="411" spans="3:7">
      <c r="C411" s="53"/>
      <c r="D411" s="4"/>
      <c r="E411" s="4"/>
      <c r="F411" s="54"/>
      <c r="G411"/>
    </row>
    <row r="412" spans="3:7">
      <c r="C412" s="53"/>
      <c r="D412" s="4"/>
      <c r="E412" s="4"/>
      <c r="F412" s="54"/>
      <c r="G412"/>
    </row>
    <row r="413" spans="3:7">
      <c r="C413" s="53"/>
      <c r="D413" s="4"/>
      <c r="E413" s="4"/>
      <c r="F413" s="54"/>
      <c r="G413"/>
    </row>
    <row r="414" spans="3:7">
      <c r="C414" s="53"/>
      <c r="D414" s="4"/>
      <c r="E414" s="4"/>
      <c r="F414" s="54"/>
      <c r="G414"/>
    </row>
    <row r="415" spans="3:7">
      <c r="C415" s="53"/>
      <c r="D415" s="4"/>
      <c r="E415" s="4"/>
      <c r="F415" s="54"/>
      <c r="G415"/>
    </row>
    <row r="416" spans="3:7">
      <c r="C416" s="53"/>
      <c r="D416" s="4"/>
      <c r="E416" s="4"/>
      <c r="F416" s="54"/>
      <c r="G416"/>
    </row>
    <row r="417" spans="3:7">
      <c r="C417" s="53"/>
      <c r="D417" s="4"/>
      <c r="E417" s="4"/>
      <c r="F417" s="54"/>
      <c r="G417"/>
    </row>
    <row r="418" spans="3:7">
      <c r="C418" s="53"/>
      <c r="D418" s="4"/>
      <c r="E418" s="4"/>
      <c r="F418" s="54"/>
      <c r="G418"/>
    </row>
    <row r="419" spans="3:7">
      <c r="C419" s="53"/>
      <c r="D419" s="4"/>
      <c r="E419" s="4"/>
      <c r="F419" s="54"/>
      <c r="G419"/>
    </row>
    <row r="420" spans="3:7">
      <c r="C420" s="53"/>
      <c r="D420" s="4"/>
      <c r="E420" s="4"/>
      <c r="F420" s="54"/>
      <c r="G420"/>
    </row>
    <row r="421" spans="3:7">
      <c r="C421" s="53"/>
      <c r="D421" s="4"/>
      <c r="E421" s="4"/>
      <c r="F421" s="54"/>
      <c r="G421"/>
    </row>
    <row r="422" spans="3:7">
      <c r="C422" s="53"/>
      <c r="D422" s="4"/>
      <c r="E422" s="4"/>
      <c r="F422" s="54"/>
      <c r="G422"/>
    </row>
    <row r="423" spans="3:7">
      <c r="C423" s="53"/>
      <c r="D423" s="4"/>
      <c r="E423" s="4"/>
      <c r="F423" s="54"/>
      <c r="G423"/>
    </row>
    <row r="424" spans="3:7">
      <c r="C424" s="53"/>
      <c r="D424" s="4"/>
      <c r="E424" s="4"/>
      <c r="F424" s="54"/>
      <c r="G424"/>
    </row>
    <row r="425" spans="3:7">
      <c r="C425" s="53"/>
      <c r="D425" s="4"/>
      <c r="E425" s="4"/>
      <c r="F425" s="54"/>
      <c r="G425"/>
    </row>
    <row r="426" spans="3:7">
      <c r="C426" s="53"/>
      <c r="D426" s="4"/>
      <c r="E426" s="4"/>
      <c r="F426" s="54"/>
      <c r="G426"/>
    </row>
    <row r="427" spans="3:7">
      <c r="C427" s="53"/>
      <c r="D427" s="4"/>
      <c r="E427" s="4"/>
      <c r="F427" s="54"/>
      <c r="G427"/>
    </row>
    <row r="428" spans="3:7">
      <c r="C428" s="53"/>
      <c r="D428" s="4"/>
      <c r="E428" s="4"/>
      <c r="F428" s="54"/>
      <c r="G428"/>
    </row>
    <row r="429" spans="3:7">
      <c r="C429" s="53"/>
      <c r="D429" s="4"/>
      <c r="E429" s="4"/>
      <c r="F429" s="54"/>
      <c r="G429"/>
    </row>
    <row r="430" spans="3:7">
      <c r="C430" s="53"/>
      <c r="D430" s="4"/>
      <c r="E430" s="4"/>
      <c r="F430" s="54"/>
      <c r="G430"/>
    </row>
    <row r="431" spans="3:7">
      <c r="C431" s="53"/>
      <c r="D431" s="4"/>
      <c r="E431" s="4"/>
      <c r="F431" s="54"/>
      <c r="G431"/>
    </row>
    <row r="432" spans="3:7">
      <c r="C432" s="53"/>
      <c r="D432" s="4"/>
      <c r="E432" s="4"/>
      <c r="F432" s="54"/>
      <c r="G432"/>
    </row>
    <row r="433" spans="3:7">
      <c r="C433" s="53"/>
      <c r="D433" s="4"/>
      <c r="E433" s="4"/>
      <c r="F433" s="54"/>
      <c r="G433"/>
    </row>
    <row r="434" spans="3:7">
      <c r="C434" s="53"/>
      <c r="D434" s="4"/>
      <c r="E434" s="4"/>
      <c r="F434" s="54"/>
      <c r="G434"/>
    </row>
    <row r="435" spans="3:7">
      <c r="C435" s="53"/>
      <c r="D435" s="4"/>
      <c r="E435" s="4"/>
      <c r="F435" s="54"/>
      <c r="G435"/>
    </row>
    <row r="436" spans="3:7">
      <c r="C436" s="53"/>
      <c r="D436" s="4"/>
      <c r="E436" s="4"/>
      <c r="F436" s="54"/>
      <c r="G436"/>
    </row>
    <row r="437" spans="3:7">
      <c r="C437" s="53"/>
      <c r="D437" s="4"/>
      <c r="E437" s="4"/>
      <c r="F437" s="54"/>
      <c r="G437"/>
    </row>
    <row r="438" spans="3:7">
      <c r="C438" s="53"/>
      <c r="D438" s="4"/>
      <c r="E438" s="4"/>
      <c r="F438" s="54"/>
      <c r="G438"/>
    </row>
    <row r="439" spans="3:7">
      <c r="C439" s="53"/>
      <c r="D439" s="4"/>
      <c r="E439" s="4"/>
      <c r="F439" s="54"/>
      <c r="G439"/>
    </row>
    <row r="440" spans="3:7">
      <c r="C440" s="53"/>
      <c r="D440" s="4"/>
      <c r="E440" s="4"/>
      <c r="F440" s="54"/>
      <c r="G440"/>
    </row>
    <row r="441" spans="3:7">
      <c r="C441" s="53"/>
      <c r="D441" s="4"/>
      <c r="E441" s="4"/>
      <c r="F441" s="54"/>
      <c r="G441"/>
    </row>
    <row r="442" spans="3:7">
      <c r="C442" s="53"/>
      <c r="D442" s="4"/>
      <c r="E442" s="4"/>
      <c r="F442" s="54"/>
      <c r="G442"/>
    </row>
    <row r="443" spans="3:7">
      <c r="C443" s="53"/>
      <c r="D443" s="4"/>
      <c r="E443" s="4"/>
      <c r="F443" s="54"/>
      <c r="G443"/>
    </row>
    <row r="444" spans="3:7">
      <c r="C444" s="53"/>
      <c r="D444" s="4"/>
      <c r="E444" s="4"/>
      <c r="F444" s="54"/>
      <c r="G444"/>
    </row>
    <row r="445" spans="3:7">
      <c r="C445" s="53"/>
      <c r="D445" s="4"/>
      <c r="E445" s="4"/>
      <c r="F445" s="54"/>
      <c r="G445"/>
    </row>
    <row r="446" spans="3:7">
      <c r="C446" s="53"/>
      <c r="D446" s="4"/>
      <c r="E446" s="4"/>
      <c r="F446" s="54"/>
      <c r="G446"/>
    </row>
    <row r="447" spans="3:7">
      <c r="C447" s="53"/>
      <c r="D447" s="4"/>
      <c r="E447" s="4"/>
      <c r="F447" s="54"/>
      <c r="G447"/>
    </row>
    <row r="448" spans="3:7">
      <c r="C448" s="53"/>
      <c r="D448" s="4"/>
      <c r="E448" s="4"/>
      <c r="F448" s="54"/>
      <c r="G448"/>
    </row>
    <row r="449" spans="3:7">
      <c r="C449" s="53"/>
      <c r="D449" s="4"/>
      <c r="E449" s="4"/>
      <c r="F449" s="54"/>
      <c r="G449"/>
    </row>
    <row r="450" spans="3:7">
      <c r="C450" s="53"/>
      <c r="D450" s="4"/>
      <c r="E450" s="4"/>
      <c r="F450" s="54"/>
      <c r="G450"/>
    </row>
    <row r="451" spans="3:7">
      <c r="C451" s="53"/>
      <c r="D451" s="4"/>
      <c r="E451" s="4"/>
      <c r="F451" s="54"/>
      <c r="G451"/>
    </row>
    <row r="452" spans="3:7">
      <c r="C452" s="53"/>
      <c r="D452" s="4"/>
      <c r="E452" s="4"/>
      <c r="F452" s="54"/>
      <c r="G452"/>
    </row>
    <row r="453" spans="3:7">
      <c r="C453" s="53"/>
      <c r="D453" s="4"/>
      <c r="E453" s="4"/>
      <c r="F453" s="54"/>
      <c r="G453"/>
    </row>
    <row r="454" spans="3:7">
      <c r="C454" s="53"/>
      <c r="D454" s="4"/>
      <c r="E454" s="4"/>
      <c r="F454" s="54"/>
      <c r="G454"/>
    </row>
    <row r="455" spans="3:7">
      <c r="C455" s="53"/>
      <c r="D455" s="4"/>
      <c r="E455" s="4"/>
      <c r="F455" s="54"/>
      <c r="G455"/>
    </row>
    <row r="456" spans="3:7">
      <c r="C456" s="53"/>
      <c r="D456" s="4"/>
      <c r="E456" s="4"/>
      <c r="F456" s="54"/>
      <c r="G456"/>
    </row>
    <row r="457" spans="3:7">
      <c r="C457" s="53"/>
      <c r="D457" s="4"/>
      <c r="E457" s="4"/>
      <c r="F457" s="54"/>
      <c r="G457"/>
    </row>
    <row r="458" spans="3:7">
      <c r="C458" s="53"/>
      <c r="D458" s="4"/>
      <c r="E458" s="4"/>
      <c r="F458" s="54"/>
      <c r="G458"/>
    </row>
    <row r="459" spans="3:7">
      <c r="C459" s="53"/>
      <c r="D459" s="4"/>
      <c r="E459" s="4"/>
      <c r="F459" s="54"/>
      <c r="G459"/>
    </row>
    <row r="460" spans="3:7">
      <c r="C460" s="53"/>
      <c r="D460" s="4"/>
      <c r="E460" s="4"/>
      <c r="F460" s="54"/>
      <c r="G460"/>
    </row>
    <row r="461" spans="3:7">
      <c r="C461" s="53"/>
      <c r="D461" s="4"/>
      <c r="E461" s="4"/>
      <c r="F461" s="54"/>
      <c r="G461"/>
    </row>
    <row r="462" spans="3:7">
      <c r="C462" s="53"/>
      <c r="D462" s="4"/>
      <c r="E462" s="4"/>
      <c r="F462" s="54"/>
      <c r="G462"/>
    </row>
    <row r="463" spans="3:7">
      <c r="C463" s="53"/>
      <c r="D463" s="4"/>
      <c r="E463" s="4"/>
      <c r="F463" s="54"/>
      <c r="G463"/>
    </row>
    <row r="464" spans="3:7">
      <c r="C464" s="53"/>
      <c r="D464" s="4"/>
      <c r="E464" s="4"/>
      <c r="F464" s="54"/>
      <c r="G464"/>
    </row>
    <row r="465" spans="3:7">
      <c r="C465" s="53"/>
      <c r="D465" s="4"/>
      <c r="E465" s="4"/>
      <c r="F465" s="54"/>
      <c r="G465"/>
    </row>
    <row r="466" spans="3:7">
      <c r="C466" s="53"/>
      <c r="D466" s="4"/>
      <c r="E466" s="4"/>
      <c r="F466" s="54"/>
      <c r="G466"/>
    </row>
    <row r="467" spans="3:7">
      <c r="C467" s="53"/>
      <c r="D467" s="4"/>
      <c r="E467" s="4"/>
      <c r="F467" s="54"/>
      <c r="G467"/>
    </row>
    <row r="468" spans="3:7">
      <c r="C468" s="53"/>
      <c r="D468" s="4"/>
      <c r="E468" s="4"/>
      <c r="F468" s="54"/>
      <c r="G468"/>
    </row>
    <row r="469" spans="3:7">
      <c r="C469" s="53"/>
      <c r="D469" s="4"/>
      <c r="E469" s="4"/>
      <c r="F469" s="54"/>
      <c r="G469"/>
    </row>
    <row r="470" spans="3:7">
      <c r="C470" s="53"/>
      <c r="D470" s="4"/>
      <c r="E470" s="4"/>
      <c r="F470" s="54"/>
      <c r="G470"/>
    </row>
    <row r="471" spans="3:7">
      <c r="C471" s="53"/>
      <c r="D471" s="4"/>
      <c r="E471" s="4"/>
      <c r="F471" s="54"/>
      <c r="G471"/>
    </row>
    <row r="472" spans="3:7">
      <c r="C472" s="53"/>
      <c r="D472" s="4"/>
      <c r="E472" s="4"/>
      <c r="F472" s="54"/>
      <c r="G472"/>
    </row>
    <row r="473" spans="3:7">
      <c r="C473" s="53"/>
      <c r="D473" s="4"/>
      <c r="E473" s="4"/>
      <c r="F473" s="54"/>
      <c r="G473"/>
    </row>
    <row r="474" spans="3:7">
      <c r="C474" s="53"/>
      <c r="D474" s="4"/>
      <c r="E474" s="4"/>
      <c r="F474" s="54"/>
      <c r="G474"/>
    </row>
    <row r="475" spans="3:7">
      <c r="C475" s="53"/>
      <c r="D475" s="4"/>
      <c r="E475" s="4"/>
      <c r="F475" s="54"/>
      <c r="G475"/>
    </row>
    <row r="476" spans="3:7">
      <c r="C476" s="53"/>
      <c r="D476" s="4"/>
      <c r="E476" s="4"/>
      <c r="F476" s="54"/>
      <c r="G476"/>
    </row>
    <row r="477" spans="3:7">
      <c r="C477" s="53"/>
      <c r="D477" s="4"/>
      <c r="E477" s="4"/>
      <c r="F477" s="54"/>
      <c r="G477"/>
    </row>
    <row r="478" spans="3:7">
      <c r="C478" s="53"/>
      <c r="D478" s="4"/>
      <c r="E478" s="4"/>
      <c r="F478" s="54"/>
      <c r="G478"/>
    </row>
    <row r="479" spans="3:7">
      <c r="C479" s="53"/>
      <c r="D479" s="4"/>
      <c r="E479" s="4"/>
      <c r="F479" s="54"/>
      <c r="G479"/>
    </row>
    <row r="480" spans="3:7">
      <c r="C480" s="53"/>
      <c r="D480" s="4"/>
      <c r="E480" s="4"/>
      <c r="F480" s="54"/>
      <c r="G480"/>
    </row>
    <row r="481" spans="3:7">
      <c r="C481" s="53"/>
      <c r="D481" s="4"/>
      <c r="E481" s="4"/>
      <c r="F481" s="54"/>
      <c r="G481"/>
    </row>
    <row r="482" spans="3:7">
      <c r="C482" s="53"/>
      <c r="D482" s="4"/>
      <c r="E482" s="4"/>
      <c r="F482" s="54"/>
      <c r="G482"/>
    </row>
    <row r="483" spans="3:7">
      <c r="C483" s="53"/>
      <c r="D483" s="4"/>
      <c r="E483" s="4"/>
      <c r="F483" s="54"/>
      <c r="G483"/>
    </row>
    <row r="484" spans="3:7">
      <c r="C484" s="53"/>
      <c r="D484" s="4"/>
      <c r="E484" s="4"/>
      <c r="F484" s="54"/>
      <c r="G484"/>
    </row>
    <row r="485" spans="3:7">
      <c r="C485" s="53"/>
      <c r="D485" s="4"/>
      <c r="E485" s="4"/>
      <c r="F485" s="54"/>
      <c r="G485"/>
    </row>
    <row r="486" spans="3:7">
      <c r="C486" s="53"/>
      <c r="D486" s="4"/>
      <c r="E486" s="4"/>
      <c r="F486" s="54"/>
      <c r="G486"/>
    </row>
    <row r="487" spans="3:7">
      <c r="C487" s="53"/>
      <c r="D487" s="4"/>
      <c r="E487" s="4"/>
      <c r="F487" s="54"/>
      <c r="G487"/>
    </row>
    <row r="488" spans="3:7">
      <c r="C488" s="53"/>
      <c r="D488" s="4"/>
      <c r="E488" s="4"/>
      <c r="F488" s="54"/>
      <c r="G488"/>
    </row>
    <row r="489" spans="3:7">
      <c r="C489" s="53"/>
      <c r="D489" s="4"/>
      <c r="E489" s="4"/>
      <c r="F489" s="54"/>
      <c r="G489"/>
    </row>
    <row r="490" spans="3:7">
      <c r="C490" s="53"/>
      <c r="D490" s="4"/>
      <c r="E490" s="4"/>
      <c r="F490" s="54"/>
      <c r="G490"/>
    </row>
    <row r="491" spans="3:7">
      <c r="C491" s="53"/>
      <c r="D491" s="4"/>
      <c r="E491" s="4"/>
      <c r="F491" s="54"/>
      <c r="G491"/>
    </row>
    <row r="492" spans="3:7">
      <c r="C492" s="53"/>
      <c r="D492" s="4"/>
      <c r="E492" s="4"/>
      <c r="F492" s="54"/>
      <c r="G492"/>
    </row>
    <row r="493" spans="3:7">
      <c r="C493" s="53"/>
      <c r="D493" s="4"/>
      <c r="E493" s="4"/>
      <c r="F493" s="54"/>
      <c r="G493"/>
    </row>
    <row r="494" spans="3:7">
      <c r="C494" s="53"/>
      <c r="D494" s="4"/>
      <c r="E494" s="4"/>
      <c r="F494" s="54"/>
      <c r="G494"/>
    </row>
    <row r="495" spans="3:7">
      <c r="C495" s="53"/>
      <c r="D495" s="4"/>
      <c r="E495" s="4"/>
      <c r="F495" s="54"/>
      <c r="G495"/>
    </row>
    <row r="496" spans="3:7">
      <c r="C496" s="53"/>
      <c r="D496" s="4"/>
      <c r="E496" s="4"/>
      <c r="F496" s="54"/>
      <c r="G496"/>
    </row>
    <row r="497" spans="3:7">
      <c r="C497" s="53"/>
      <c r="D497" s="4"/>
      <c r="E497" s="4"/>
      <c r="F497" s="54"/>
      <c r="G497"/>
    </row>
    <row r="498" spans="3:7">
      <c r="C498" s="53"/>
      <c r="D498" s="4"/>
      <c r="E498" s="4"/>
      <c r="F498" s="54"/>
      <c r="G498"/>
    </row>
    <row r="499" spans="3:7">
      <c r="C499" s="53"/>
      <c r="D499" s="4"/>
      <c r="E499" s="4"/>
      <c r="F499" s="54"/>
      <c r="G499"/>
    </row>
    <row r="500" spans="3:7">
      <c r="C500" s="53"/>
      <c r="D500" s="4"/>
      <c r="E500" s="4"/>
      <c r="F500" s="54"/>
      <c r="G500"/>
    </row>
    <row r="501" spans="3:7">
      <c r="C501" s="53"/>
      <c r="D501" s="4"/>
      <c r="E501" s="4"/>
      <c r="F501" s="54"/>
      <c r="G501"/>
    </row>
    <row r="502" spans="3:7">
      <c r="C502" s="53"/>
      <c r="D502" s="4"/>
      <c r="E502" s="4"/>
      <c r="F502" s="54"/>
      <c r="G502"/>
    </row>
    <row r="503" spans="3:7">
      <c r="C503" s="53"/>
      <c r="D503" s="4"/>
      <c r="E503" s="4"/>
      <c r="F503" s="54"/>
      <c r="G503"/>
    </row>
    <row r="504" spans="3:7">
      <c r="C504" s="53"/>
      <c r="D504" s="4"/>
      <c r="E504" s="4"/>
      <c r="F504" s="54"/>
      <c r="G504"/>
    </row>
    <row r="505" spans="3:7">
      <c r="C505" s="53"/>
      <c r="D505" s="4"/>
      <c r="E505" s="4"/>
      <c r="F505" s="54"/>
      <c r="G505"/>
    </row>
    <row r="506" spans="3:7">
      <c r="C506" s="53"/>
      <c r="D506" s="4"/>
      <c r="E506" s="4"/>
      <c r="F506" s="54"/>
      <c r="G506"/>
    </row>
    <row r="507" spans="3:7">
      <c r="C507" s="53"/>
      <c r="D507" s="4"/>
      <c r="E507" s="4"/>
      <c r="F507" s="54"/>
      <c r="G507"/>
    </row>
    <row r="508" spans="3:7">
      <c r="C508" s="53"/>
      <c r="D508" s="4"/>
      <c r="E508" s="4"/>
      <c r="F508" s="54"/>
      <c r="G508"/>
    </row>
    <row r="509" spans="3:7">
      <c r="C509" s="53"/>
      <c r="D509" s="4"/>
      <c r="E509" s="4"/>
      <c r="F509" s="54"/>
      <c r="G509"/>
    </row>
    <row r="510" spans="3:7">
      <c r="C510" s="53"/>
      <c r="D510" s="4"/>
      <c r="E510" s="4"/>
      <c r="F510" s="54"/>
      <c r="G510"/>
    </row>
    <row r="511" spans="3:7">
      <c r="C511" s="53"/>
      <c r="D511" s="4"/>
      <c r="E511" s="4"/>
      <c r="F511" s="54"/>
      <c r="G511"/>
    </row>
    <row r="512" spans="3:7">
      <c r="C512" s="53"/>
      <c r="D512" s="4"/>
      <c r="E512" s="4"/>
      <c r="F512" s="54"/>
      <c r="G512"/>
    </row>
    <row r="513" spans="3:7">
      <c r="C513" s="53"/>
      <c r="D513" s="4"/>
      <c r="E513" s="4"/>
      <c r="F513" s="54"/>
      <c r="G513"/>
    </row>
    <row r="514" spans="3:7">
      <c r="C514" s="53"/>
      <c r="D514" s="4"/>
      <c r="E514" s="4"/>
      <c r="F514" s="54"/>
      <c r="G514"/>
    </row>
    <row r="515" spans="3:7">
      <c r="C515" s="53"/>
      <c r="D515" s="4"/>
      <c r="E515" s="4"/>
      <c r="F515" s="54"/>
      <c r="G515"/>
    </row>
    <row r="516" spans="3:7">
      <c r="C516" s="53"/>
      <c r="D516" s="4"/>
      <c r="E516" s="4"/>
      <c r="F516" s="54"/>
      <c r="G516"/>
    </row>
    <row r="517" spans="3:7">
      <c r="C517" s="53"/>
      <c r="D517" s="4"/>
      <c r="E517" s="4"/>
      <c r="F517" s="54"/>
      <c r="G517"/>
    </row>
    <row r="518" spans="3:7">
      <c r="C518" s="53"/>
      <c r="D518" s="4"/>
      <c r="E518" s="4"/>
      <c r="F518" s="54"/>
      <c r="G518"/>
    </row>
    <row r="519" spans="3:7">
      <c r="C519" s="53"/>
      <c r="D519" s="4"/>
      <c r="E519" s="4"/>
      <c r="F519" s="54"/>
      <c r="G519"/>
    </row>
    <row r="520" spans="3:7">
      <c r="C520" s="53"/>
      <c r="D520" s="4"/>
      <c r="E520" s="4"/>
      <c r="F520" s="54"/>
      <c r="G520"/>
    </row>
    <row r="521" spans="3:7">
      <c r="C521" s="53"/>
      <c r="D521" s="4"/>
      <c r="E521" s="4"/>
      <c r="F521" s="54"/>
      <c r="G521"/>
    </row>
    <row r="522" spans="3:7">
      <c r="C522" s="53"/>
      <c r="D522" s="4"/>
      <c r="E522" s="4"/>
      <c r="F522" s="54"/>
      <c r="G522"/>
    </row>
    <row r="523" spans="3:7">
      <c r="C523" s="53"/>
      <c r="D523" s="4"/>
      <c r="E523" s="4"/>
      <c r="F523" s="54"/>
      <c r="G523"/>
    </row>
    <row r="524" spans="3:7">
      <c r="C524" s="53"/>
      <c r="D524" s="4"/>
      <c r="E524" s="4"/>
      <c r="F524" s="54"/>
      <c r="G524"/>
    </row>
    <row r="525" spans="3:7">
      <c r="C525" s="53"/>
      <c r="D525" s="4"/>
      <c r="E525" s="4"/>
      <c r="F525" s="54"/>
      <c r="G525"/>
    </row>
    <row r="526" spans="3:7">
      <c r="C526" s="53"/>
      <c r="D526" s="4"/>
      <c r="E526" s="4"/>
      <c r="F526" s="54"/>
      <c r="G526"/>
    </row>
    <row r="527" spans="3:7">
      <c r="C527" s="53"/>
      <c r="D527" s="4"/>
      <c r="E527" s="4"/>
      <c r="F527" s="54"/>
      <c r="G527"/>
    </row>
    <row r="528" spans="3:7">
      <c r="C528" s="53"/>
      <c r="D528" s="4"/>
      <c r="E528" s="4"/>
      <c r="F528" s="54"/>
      <c r="G528"/>
    </row>
    <row r="529" spans="3:7">
      <c r="C529" s="53"/>
      <c r="D529" s="4"/>
      <c r="E529" s="4"/>
      <c r="F529" s="54"/>
      <c r="G529"/>
    </row>
    <row r="530" spans="3:7">
      <c r="C530" s="53"/>
      <c r="D530" s="4"/>
      <c r="E530" s="4"/>
      <c r="F530" s="54"/>
      <c r="G530"/>
    </row>
    <row r="531" spans="3:7">
      <c r="C531" s="53"/>
      <c r="D531" s="4"/>
      <c r="E531" s="4"/>
      <c r="F531" s="54"/>
      <c r="G531"/>
    </row>
    <row r="532" spans="3:7">
      <c r="C532" s="53"/>
      <c r="D532" s="4"/>
      <c r="E532" s="4"/>
      <c r="F532" s="54"/>
      <c r="G532"/>
    </row>
    <row r="533" spans="3:7">
      <c r="C533" s="53"/>
      <c r="D533" s="4"/>
      <c r="E533" s="4"/>
      <c r="F533" s="54"/>
      <c r="G533"/>
    </row>
    <row r="534" spans="3:7">
      <c r="C534" s="53"/>
      <c r="D534" s="4"/>
      <c r="E534" s="4"/>
      <c r="F534" s="54"/>
      <c r="G534"/>
    </row>
    <row r="535" spans="3:7">
      <c r="C535" s="53"/>
      <c r="D535" s="4"/>
      <c r="E535" s="4"/>
      <c r="F535" s="54"/>
      <c r="G535"/>
    </row>
    <row r="536" spans="3:7">
      <c r="C536" s="53"/>
      <c r="D536" s="4"/>
      <c r="E536" s="4"/>
      <c r="F536" s="54"/>
      <c r="G536"/>
    </row>
    <row r="537" spans="3:7">
      <c r="C537" s="53"/>
      <c r="D537" s="4"/>
      <c r="E537" s="4"/>
      <c r="F537" s="54"/>
      <c r="G537"/>
    </row>
    <row r="538" spans="3:7">
      <c r="C538" s="53"/>
      <c r="D538" s="4"/>
      <c r="E538" s="4"/>
      <c r="F538" s="54"/>
      <c r="G538"/>
    </row>
    <row r="539" spans="3:7">
      <c r="C539" s="53"/>
      <c r="D539" s="4"/>
      <c r="E539" s="4"/>
      <c r="F539" s="54"/>
      <c r="G539"/>
    </row>
    <row r="540" spans="3:7">
      <c r="C540" s="53"/>
      <c r="D540" s="4"/>
      <c r="E540" s="4"/>
      <c r="F540" s="54"/>
      <c r="G540"/>
    </row>
    <row r="541" spans="3:7">
      <c r="C541" s="53"/>
      <c r="D541" s="4"/>
      <c r="E541" s="4"/>
      <c r="F541" s="54"/>
      <c r="G541"/>
    </row>
    <row r="542" spans="3:7">
      <c r="C542" s="53"/>
      <c r="D542" s="4"/>
      <c r="E542" s="4"/>
      <c r="F542" s="54"/>
      <c r="G542"/>
    </row>
    <row r="543" spans="3:7">
      <c r="C543" s="53"/>
      <c r="D543" s="4"/>
      <c r="E543" s="4"/>
      <c r="F543" s="54"/>
      <c r="G543"/>
    </row>
    <row r="544" spans="3:7">
      <c r="C544" s="53"/>
      <c r="D544" s="4"/>
      <c r="E544" s="4"/>
      <c r="F544" s="54"/>
      <c r="G544"/>
    </row>
    <row r="545" spans="3:7">
      <c r="C545" s="53"/>
      <c r="D545" s="4"/>
      <c r="E545" s="4"/>
      <c r="F545" s="54"/>
      <c r="G545"/>
    </row>
    <row r="546" spans="3:7">
      <c r="C546" s="53"/>
      <c r="D546" s="4"/>
      <c r="E546" s="4"/>
      <c r="F546" s="54"/>
      <c r="G546"/>
    </row>
    <row r="547" spans="3:7">
      <c r="C547" s="53"/>
      <c r="D547" s="4"/>
      <c r="E547" s="4"/>
      <c r="F547" s="54"/>
      <c r="G547"/>
    </row>
    <row r="548" spans="3:7">
      <c r="C548" s="53"/>
      <c r="D548" s="4"/>
      <c r="E548" s="4"/>
      <c r="F548" s="54"/>
      <c r="G548"/>
    </row>
    <row r="549" spans="3:7">
      <c r="C549" s="53"/>
      <c r="D549" s="4"/>
      <c r="E549" s="4"/>
      <c r="F549" s="54"/>
      <c r="G549"/>
    </row>
    <row r="550" spans="3:7">
      <c r="C550" s="53"/>
      <c r="D550" s="4"/>
      <c r="E550" s="4"/>
      <c r="F550" s="54"/>
      <c r="G550"/>
    </row>
    <row r="551" spans="3:7">
      <c r="C551" s="53"/>
      <c r="D551" s="4"/>
      <c r="E551" s="4"/>
      <c r="F551" s="54"/>
      <c r="G551"/>
    </row>
    <row r="552" spans="3:7">
      <c r="C552" s="53"/>
      <c r="D552" s="4"/>
      <c r="E552" s="4"/>
      <c r="F552" s="54"/>
      <c r="G552"/>
    </row>
    <row r="553" spans="3:7">
      <c r="C553" s="53"/>
      <c r="D553" s="4"/>
      <c r="E553" s="4"/>
      <c r="F553" s="54"/>
      <c r="G553"/>
    </row>
    <row r="554" spans="3:7">
      <c r="C554" s="53"/>
      <c r="D554" s="4"/>
      <c r="E554" s="4"/>
      <c r="F554" s="54"/>
      <c r="G554"/>
    </row>
    <row r="555" spans="3:7">
      <c r="C555" s="53"/>
      <c r="D555" s="4"/>
      <c r="E555" s="4"/>
      <c r="F555" s="54"/>
      <c r="G555"/>
    </row>
    <row r="556" spans="3:7">
      <c r="C556" s="53"/>
      <c r="D556" s="4"/>
      <c r="E556" s="4"/>
      <c r="F556" s="54"/>
      <c r="G556"/>
    </row>
    <row r="557" spans="3:7">
      <c r="C557" s="53"/>
      <c r="D557" s="4"/>
      <c r="E557" s="4"/>
      <c r="F557" s="54"/>
      <c r="G557"/>
    </row>
    <row r="558" spans="3:7">
      <c r="C558" s="53"/>
      <c r="D558" s="4"/>
      <c r="E558" s="4"/>
      <c r="F558" s="54"/>
      <c r="G558"/>
    </row>
    <row r="559" spans="3:7">
      <c r="C559" s="53"/>
      <c r="D559" s="4"/>
      <c r="E559" s="4"/>
      <c r="F559" s="54"/>
      <c r="G559"/>
    </row>
    <row r="560" spans="3:7">
      <c r="C560" s="53"/>
      <c r="D560" s="4"/>
      <c r="E560" s="4"/>
      <c r="F560" s="54"/>
      <c r="G560"/>
    </row>
    <row r="561" spans="3:7">
      <c r="C561" s="53"/>
      <c r="D561" s="4"/>
      <c r="E561" s="4"/>
      <c r="F561" s="54"/>
      <c r="G561"/>
    </row>
    <row r="562" spans="3:7">
      <c r="C562" s="53"/>
      <c r="D562" s="4"/>
      <c r="E562" s="4"/>
      <c r="F562" s="54"/>
      <c r="G562"/>
    </row>
    <row r="563" spans="3:7">
      <c r="C563" s="53"/>
      <c r="D563" s="4"/>
      <c r="E563" s="4"/>
      <c r="F563" s="54"/>
      <c r="G563"/>
    </row>
    <row r="564" spans="3:7">
      <c r="C564" s="53"/>
      <c r="D564" s="4"/>
      <c r="E564" s="4"/>
      <c r="F564" s="54"/>
      <c r="G564"/>
    </row>
    <row r="565" spans="3:7">
      <c r="C565" s="53"/>
      <c r="D565" s="4"/>
      <c r="E565" s="4"/>
      <c r="F565" s="54"/>
      <c r="G565"/>
    </row>
    <row r="566" spans="3:7">
      <c r="C566" s="53"/>
      <c r="D566" s="4"/>
      <c r="E566" s="4"/>
      <c r="F566" s="54"/>
      <c r="G566"/>
    </row>
    <row r="567" spans="3:7">
      <c r="C567" s="53"/>
      <c r="D567" s="4"/>
      <c r="E567" s="4"/>
      <c r="F567" s="54"/>
      <c r="G567"/>
    </row>
    <row r="568" spans="3:7">
      <c r="C568" s="53"/>
      <c r="D568" s="4"/>
      <c r="E568" s="4"/>
      <c r="F568" s="54"/>
      <c r="G568"/>
    </row>
    <row r="569" spans="3:7">
      <c r="C569" s="53"/>
      <c r="D569" s="4"/>
      <c r="E569" s="4"/>
      <c r="F569" s="54"/>
      <c r="G569"/>
    </row>
    <row r="570" spans="3:7">
      <c r="C570" s="53"/>
      <c r="D570" s="4"/>
      <c r="E570" s="4"/>
      <c r="F570" s="54"/>
      <c r="G570"/>
    </row>
    <row r="571" spans="3:7">
      <c r="C571" s="53"/>
      <c r="D571" s="4"/>
      <c r="E571" s="4"/>
      <c r="F571" s="54"/>
      <c r="G571"/>
    </row>
    <row r="572" spans="3:7">
      <c r="C572" s="53"/>
      <c r="D572" s="4"/>
      <c r="E572" s="4"/>
      <c r="F572" s="54"/>
      <c r="G572"/>
    </row>
    <row r="573" spans="3:7">
      <c r="C573" s="53"/>
      <c r="D573" s="4"/>
      <c r="E573" s="4"/>
      <c r="F573" s="54"/>
      <c r="G573"/>
    </row>
    <row r="574" spans="3:7">
      <c r="C574" s="53"/>
      <c r="D574" s="4"/>
      <c r="E574" s="4"/>
      <c r="F574" s="54"/>
      <c r="G574"/>
    </row>
    <row r="575" spans="3:7">
      <c r="C575" s="53"/>
      <c r="D575" s="4"/>
      <c r="E575" s="4"/>
      <c r="F575" s="54"/>
      <c r="G575"/>
    </row>
    <row r="576" spans="3:7">
      <c r="C576" s="53"/>
      <c r="D576" s="4"/>
      <c r="E576" s="4"/>
      <c r="F576" s="54"/>
      <c r="G576"/>
    </row>
    <row r="577" spans="3:7">
      <c r="C577" s="53"/>
      <c r="D577" s="4"/>
      <c r="E577" s="4"/>
      <c r="F577" s="54"/>
      <c r="G577"/>
    </row>
    <row r="578" spans="3:7">
      <c r="C578" s="53"/>
      <c r="D578" s="4"/>
      <c r="E578" s="4"/>
      <c r="F578" s="54"/>
      <c r="G578"/>
    </row>
    <row r="579" spans="3:7">
      <c r="C579" s="53"/>
      <c r="D579" s="4"/>
      <c r="E579" s="4"/>
      <c r="F579" s="54"/>
      <c r="G579"/>
    </row>
    <row r="580" spans="3:7">
      <c r="C580" s="53"/>
      <c r="D580" s="4"/>
      <c r="E580" s="4"/>
      <c r="F580" s="54"/>
      <c r="G580"/>
    </row>
    <row r="581" spans="3:7">
      <c r="C581" s="53"/>
      <c r="D581" s="4"/>
      <c r="E581" s="4"/>
      <c r="F581" s="54"/>
      <c r="G581"/>
    </row>
    <row r="582" spans="3:7">
      <c r="C582" s="53"/>
      <c r="D582" s="4"/>
      <c r="E582" s="4"/>
      <c r="F582" s="54"/>
      <c r="G582"/>
    </row>
    <row r="583" spans="3:7">
      <c r="C583" s="53"/>
      <c r="D583" s="4"/>
      <c r="E583" s="4"/>
      <c r="F583" s="54"/>
      <c r="G583"/>
    </row>
    <row r="584" spans="3:7">
      <c r="C584" s="53"/>
      <c r="D584" s="4"/>
      <c r="E584" s="4"/>
      <c r="F584" s="54"/>
      <c r="G584"/>
    </row>
    <row r="585" spans="3:7">
      <c r="C585" s="53"/>
      <c r="D585" s="4"/>
      <c r="E585" s="4"/>
      <c r="F585" s="54"/>
      <c r="G585"/>
    </row>
    <row r="586" spans="3:7">
      <c r="C586" s="53"/>
      <c r="D586" s="4"/>
      <c r="E586" s="4"/>
      <c r="F586" s="54"/>
      <c r="G586"/>
    </row>
    <row r="587" spans="3:7">
      <c r="C587" s="53"/>
      <c r="D587" s="4"/>
      <c r="E587" s="4"/>
      <c r="F587" s="54"/>
      <c r="G587"/>
    </row>
    <row r="588" spans="3:7">
      <c r="C588" s="53"/>
      <c r="D588" s="4"/>
      <c r="E588" s="4"/>
      <c r="F588" s="54"/>
      <c r="G588"/>
    </row>
    <row r="589" spans="3:7">
      <c r="C589" s="53"/>
      <c r="D589" s="4"/>
      <c r="E589" s="4"/>
      <c r="F589" s="54"/>
      <c r="G589"/>
    </row>
    <row r="590" spans="3:7">
      <c r="C590" s="53"/>
      <c r="D590" s="4"/>
      <c r="E590" s="4"/>
      <c r="F590" s="54"/>
      <c r="G590"/>
    </row>
    <row r="591" spans="3:7">
      <c r="C591" s="53"/>
      <c r="D591" s="4"/>
      <c r="E591" s="4"/>
      <c r="F591" s="54"/>
      <c r="G591"/>
    </row>
    <row r="592" spans="3:7">
      <c r="C592" s="53"/>
      <c r="D592" s="4"/>
      <c r="E592" s="4"/>
      <c r="F592" s="54"/>
      <c r="G592"/>
    </row>
    <row r="593" spans="3:7">
      <c r="C593" s="53"/>
      <c r="D593" s="4"/>
      <c r="E593" s="4"/>
      <c r="F593" s="54"/>
      <c r="G593"/>
    </row>
    <row r="594" spans="3:7">
      <c r="C594" s="53"/>
      <c r="D594" s="4"/>
      <c r="E594" s="4"/>
      <c r="F594" s="54"/>
      <c r="G594"/>
    </row>
    <row r="595" spans="3:7">
      <c r="C595" s="53"/>
      <c r="D595" s="4"/>
      <c r="E595" s="4"/>
      <c r="F595" s="54"/>
      <c r="G595"/>
    </row>
    <row r="596" spans="3:7">
      <c r="C596" s="53"/>
      <c r="D596" s="4"/>
      <c r="E596" s="4"/>
      <c r="F596" s="54"/>
      <c r="G596"/>
    </row>
    <row r="597" spans="3:7">
      <c r="C597" s="53"/>
      <c r="D597" s="4"/>
      <c r="E597" s="4"/>
      <c r="F597" s="54"/>
      <c r="G597"/>
    </row>
    <row r="598" spans="3:7">
      <c r="C598" s="53"/>
      <c r="D598" s="4"/>
      <c r="E598" s="4"/>
      <c r="F598" s="54"/>
      <c r="G598"/>
    </row>
    <row r="599" spans="3:7">
      <c r="C599" s="53"/>
      <c r="D599" s="4"/>
      <c r="E599" s="4"/>
      <c r="F599" s="54"/>
      <c r="G599"/>
    </row>
    <row r="600" spans="3:7">
      <c r="C600" s="53"/>
      <c r="D600" s="4"/>
      <c r="E600" s="4"/>
      <c r="F600" s="54"/>
      <c r="G600"/>
    </row>
    <row r="601" spans="3:7">
      <c r="C601" s="53"/>
      <c r="D601" s="4"/>
      <c r="E601" s="4"/>
      <c r="F601" s="54"/>
      <c r="G601"/>
    </row>
    <row r="602" spans="3:7">
      <c r="C602" s="53"/>
      <c r="D602" s="4"/>
      <c r="E602" s="4"/>
      <c r="F602" s="54"/>
      <c r="G602"/>
    </row>
    <row r="603" spans="3:7">
      <c r="C603" s="53"/>
      <c r="D603" s="4"/>
      <c r="E603" s="4"/>
      <c r="F603" s="54"/>
      <c r="G603"/>
    </row>
    <row r="604" spans="3:7">
      <c r="C604" s="53"/>
      <c r="D604" s="4"/>
      <c r="E604" s="4"/>
      <c r="F604" s="54"/>
      <c r="G604"/>
    </row>
    <row r="605" spans="3:7">
      <c r="C605" s="53"/>
      <c r="D605" s="4"/>
      <c r="E605" s="4"/>
      <c r="F605" s="54"/>
      <c r="G605"/>
    </row>
    <row r="606" spans="3:7">
      <c r="C606" s="53"/>
      <c r="D606" s="4"/>
      <c r="E606" s="4"/>
      <c r="F606" s="54"/>
      <c r="G606"/>
    </row>
    <row r="607" spans="3:7">
      <c r="C607" s="53"/>
      <c r="D607" s="4"/>
      <c r="E607" s="4"/>
      <c r="F607" s="54"/>
      <c r="G607"/>
    </row>
    <row r="608" spans="3:7">
      <c r="C608" s="53"/>
      <c r="D608" s="4"/>
      <c r="E608" s="4"/>
      <c r="F608" s="54"/>
      <c r="G608"/>
    </row>
    <row r="609" spans="3:7">
      <c r="C609" s="53"/>
      <c r="D609" s="4"/>
      <c r="E609" s="4"/>
      <c r="F609" s="54"/>
      <c r="G609"/>
    </row>
    <row r="610" spans="3:7">
      <c r="C610" s="53"/>
      <c r="D610" s="4"/>
      <c r="E610" s="4"/>
      <c r="F610" s="54"/>
      <c r="G610"/>
    </row>
    <row r="611" spans="3:7">
      <c r="C611" s="53"/>
      <c r="D611" s="4"/>
      <c r="E611" s="4"/>
      <c r="F611" s="54"/>
      <c r="G611"/>
    </row>
    <row r="612" spans="3:7">
      <c r="C612" s="53"/>
      <c r="D612" s="4"/>
      <c r="E612" s="4"/>
      <c r="F612" s="54"/>
      <c r="G612"/>
    </row>
    <row r="613" spans="3:7">
      <c r="C613" s="53"/>
      <c r="D613" s="4"/>
      <c r="E613" s="4"/>
      <c r="F613" s="54"/>
      <c r="G613"/>
    </row>
    <row r="614" spans="3:7">
      <c r="C614" s="53"/>
      <c r="D614" s="4"/>
      <c r="E614" s="4"/>
      <c r="F614" s="54"/>
      <c r="G614"/>
    </row>
    <row r="615" spans="3:7">
      <c r="C615" s="53"/>
      <c r="D615" s="4"/>
      <c r="E615" s="4"/>
      <c r="F615" s="54"/>
      <c r="G615"/>
    </row>
    <row r="616" spans="3:7">
      <c r="C616" s="53"/>
      <c r="D616" s="4"/>
      <c r="E616" s="4"/>
      <c r="F616" s="54"/>
      <c r="G616"/>
    </row>
    <row r="617" spans="3:7">
      <c r="C617" s="53"/>
      <c r="D617" s="4"/>
      <c r="E617" s="4"/>
      <c r="F617" s="54"/>
      <c r="G617"/>
    </row>
    <row r="618" spans="3:7">
      <c r="C618" s="53"/>
      <c r="D618" s="4"/>
      <c r="E618" s="4"/>
      <c r="F618" s="54"/>
      <c r="G618"/>
    </row>
    <row r="619" spans="3:7">
      <c r="C619" s="53"/>
      <c r="D619" s="4"/>
      <c r="E619" s="4"/>
      <c r="F619" s="54"/>
      <c r="G619"/>
    </row>
    <row r="620" spans="3:7">
      <c r="C620" s="53"/>
      <c r="D620" s="4"/>
      <c r="E620" s="4"/>
      <c r="F620" s="54"/>
      <c r="G620"/>
    </row>
    <row r="621" spans="3:7">
      <c r="C621" s="53"/>
      <c r="D621" s="4"/>
      <c r="E621" s="4"/>
      <c r="F621" s="54"/>
      <c r="G621"/>
    </row>
    <row r="622" spans="3:7">
      <c r="C622" s="53"/>
      <c r="D622" s="4"/>
      <c r="E622" s="4"/>
      <c r="F622" s="54"/>
      <c r="G622"/>
    </row>
    <row r="623" spans="3:7">
      <c r="C623" s="53"/>
      <c r="D623" s="4"/>
      <c r="E623" s="4"/>
      <c r="F623" s="54"/>
      <c r="G623"/>
    </row>
    <row r="624" spans="3:7">
      <c r="C624" s="53"/>
      <c r="D624" s="4"/>
      <c r="E624" s="4"/>
      <c r="F624" s="54"/>
      <c r="G624"/>
    </row>
    <row r="625" spans="3:7">
      <c r="C625" s="53"/>
      <c r="D625" s="4"/>
      <c r="E625" s="4"/>
      <c r="F625" s="54"/>
      <c r="G625"/>
    </row>
    <row r="626" spans="3:7">
      <c r="C626" s="53"/>
      <c r="D626" s="4"/>
      <c r="E626" s="4"/>
      <c r="F626" s="54"/>
      <c r="G626"/>
    </row>
    <row r="627" spans="3:7">
      <c r="C627" s="53"/>
      <c r="D627" s="4"/>
      <c r="E627" s="4"/>
      <c r="F627" s="54"/>
      <c r="G627"/>
    </row>
    <row r="628" spans="3:7">
      <c r="C628" s="53"/>
      <c r="D628" s="4"/>
      <c r="E628" s="4"/>
      <c r="F628" s="54"/>
      <c r="G628"/>
    </row>
    <row r="629" spans="3:7">
      <c r="C629" s="53"/>
      <c r="D629" s="4"/>
      <c r="E629" s="4"/>
      <c r="F629" s="54"/>
      <c r="G629"/>
    </row>
    <row r="630" spans="3:7">
      <c r="C630" s="53"/>
      <c r="D630" s="4"/>
      <c r="E630" s="4"/>
      <c r="F630" s="54"/>
      <c r="G630"/>
    </row>
    <row r="631" spans="3:7">
      <c r="C631" s="53"/>
      <c r="D631" s="4"/>
      <c r="E631" s="4"/>
      <c r="F631" s="54"/>
      <c r="G631"/>
    </row>
    <row r="632" spans="3:7">
      <c r="C632" s="53"/>
      <c r="D632" s="4"/>
      <c r="E632" s="4"/>
      <c r="F632" s="54"/>
      <c r="G632"/>
    </row>
    <row r="633" spans="3:7">
      <c r="C633" s="53"/>
      <c r="D633" s="4"/>
      <c r="E633" s="4"/>
      <c r="F633" s="54"/>
      <c r="G633"/>
    </row>
    <row r="634" spans="3:7">
      <c r="C634" s="53"/>
      <c r="D634" s="4"/>
      <c r="E634" s="4"/>
      <c r="F634" s="54"/>
      <c r="G634"/>
    </row>
    <row r="635" spans="3:7">
      <c r="C635" s="53"/>
      <c r="D635" s="4"/>
      <c r="E635" s="4"/>
      <c r="F635" s="54"/>
      <c r="G635"/>
    </row>
    <row r="636" spans="3:7">
      <c r="C636" s="53"/>
      <c r="D636" s="4"/>
      <c r="E636" s="4"/>
      <c r="F636" s="54"/>
      <c r="G636"/>
    </row>
    <row r="637" spans="3:7">
      <c r="C637" s="53"/>
      <c r="D637" s="4"/>
      <c r="E637" s="4"/>
      <c r="F637" s="54"/>
      <c r="G637"/>
    </row>
    <row r="638" spans="3:7">
      <c r="C638" s="53"/>
      <c r="D638" s="4"/>
      <c r="E638" s="4"/>
      <c r="F638" s="54"/>
      <c r="G638"/>
    </row>
    <row r="639" spans="3:7">
      <c r="C639" s="53"/>
      <c r="D639" s="4"/>
      <c r="E639" s="4"/>
      <c r="F639" s="54"/>
      <c r="G639"/>
    </row>
    <row r="640" spans="3:7">
      <c r="C640" s="53"/>
      <c r="D640" s="4"/>
      <c r="E640" s="4"/>
      <c r="F640" s="54"/>
      <c r="G640"/>
    </row>
    <row r="641" spans="3:7">
      <c r="C641" s="53"/>
      <c r="D641" s="4"/>
      <c r="E641" s="4"/>
      <c r="F641" s="54"/>
      <c r="G641"/>
    </row>
    <row r="642" spans="3:7">
      <c r="C642" s="53"/>
      <c r="D642" s="4"/>
      <c r="E642" s="4"/>
      <c r="F642" s="54"/>
      <c r="G642"/>
    </row>
    <row r="643" spans="3:7">
      <c r="C643" s="53"/>
      <c r="D643" s="4"/>
      <c r="E643" s="4"/>
      <c r="F643" s="54"/>
      <c r="G643"/>
    </row>
    <row r="644" spans="3:7">
      <c r="C644" s="53"/>
      <c r="D644" s="4"/>
      <c r="E644" s="4"/>
      <c r="F644" s="54"/>
      <c r="G644"/>
    </row>
    <row r="645" spans="3:7">
      <c r="C645" s="53"/>
      <c r="D645" s="4"/>
      <c r="E645" s="4"/>
      <c r="F645" s="54"/>
      <c r="G645"/>
    </row>
    <row r="646" spans="3:7">
      <c r="C646" s="53"/>
      <c r="D646" s="4"/>
      <c r="E646" s="4"/>
      <c r="F646" s="54"/>
      <c r="G646"/>
    </row>
    <row r="647" spans="3:7">
      <c r="C647" s="53"/>
      <c r="D647" s="4"/>
      <c r="E647" s="4"/>
      <c r="F647" s="54"/>
      <c r="G647"/>
    </row>
    <row r="648" spans="3:7">
      <c r="C648" s="53"/>
      <c r="D648" s="4"/>
      <c r="E648" s="4"/>
      <c r="F648" s="54"/>
      <c r="G648"/>
    </row>
    <row r="649" spans="3:7">
      <c r="C649" s="53"/>
      <c r="D649" s="4"/>
      <c r="E649" s="4"/>
      <c r="F649" s="54"/>
      <c r="G649"/>
    </row>
    <row r="650" spans="3:7">
      <c r="C650" s="53"/>
      <c r="D650" s="4"/>
      <c r="E650" s="4"/>
      <c r="F650" s="54"/>
      <c r="G650"/>
    </row>
    <row r="651" spans="3:7">
      <c r="C651" s="53"/>
      <c r="D651" s="4"/>
      <c r="E651" s="4"/>
      <c r="F651" s="54"/>
      <c r="G651"/>
    </row>
    <row r="652" spans="3:7">
      <c r="C652" s="53"/>
      <c r="D652" s="4"/>
      <c r="E652" s="4"/>
      <c r="F652" s="54"/>
      <c r="G652"/>
    </row>
    <row r="653" spans="3:7">
      <c r="C653" s="53"/>
      <c r="D653" s="4"/>
      <c r="E653" s="4"/>
      <c r="F653" s="54"/>
      <c r="G653"/>
    </row>
    <row r="654" spans="3:7">
      <c r="C654" s="53"/>
      <c r="D654" s="4"/>
      <c r="E654" s="4"/>
      <c r="F654" s="54"/>
      <c r="G654"/>
    </row>
    <row r="655" spans="3:7">
      <c r="C655" s="53"/>
      <c r="D655" s="4"/>
      <c r="E655" s="4"/>
      <c r="F655" s="54"/>
      <c r="G655"/>
    </row>
    <row r="656" spans="3:7">
      <c r="C656" s="53"/>
      <c r="D656" s="4"/>
      <c r="E656" s="4"/>
      <c r="F656" s="54"/>
      <c r="G656"/>
    </row>
    <row r="657" spans="3:7">
      <c r="C657" s="53"/>
      <c r="D657" s="4"/>
      <c r="E657" s="4"/>
      <c r="F657" s="54"/>
      <c r="G657"/>
    </row>
    <row r="658" spans="3:7">
      <c r="C658" s="53"/>
      <c r="D658" s="4"/>
      <c r="E658" s="4"/>
      <c r="F658" s="54"/>
      <c r="G658"/>
    </row>
    <row r="659" spans="3:7">
      <c r="C659" s="53"/>
      <c r="D659" s="4"/>
      <c r="E659" s="4"/>
      <c r="F659" s="54"/>
      <c r="G659"/>
    </row>
    <row r="660" spans="3:7">
      <c r="C660" s="53"/>
      <c r="D660" s="4"/>
      <c r="E660" s="4"/>
      <c r="F660" s="54"/>
      <c r="G660"/>
    </row>
    <row r="661" spans="3:7">
      <c r="C661" s="53"/>
      <c r="D661" s="4"/>
      <c r="E661" s="4"/>
      <c r="F661" s="54"/>
      <c r="G661"/>
    </row>
    <row r="662" spans="3:7">
      <c r="C662" s="53"/>
      <c r="D662" s="4"/>
      <c r="E662" s="4"/>
      <c r="F662" s="54"/>
      <c r="G662"/>
    </row>
    <row r="663" spans="3:7">
      <c r="C663" s="53"/>
      <c r="D663" s="4"/>
      <c r="E663" s="4"/>
      <c r="F663" s="54"/>
      <c r="G663"/>
    </row>
    <row r="664" spans="3:7">
      <c r="C664" s="53"/>
      <c r="D664" s="4"/>
      <c r="E664" s="4"/>
      <c r="F664" s="54"/>
      <c r="G664"/>
    </row>
    <row r="665" spans="3:7">
      <c r="C665" s="53"/>
      <c r="D665" s="4"/>
      <c r="E665" s="4"/>
      <c r="F665" s="54"/>
      <c r="G665"/>
    </row>
    <row r="666" spans="3:7">
      <c r="C666" s="53"/>
      <c r="D666" s="4"/>
      <c r="E666" s="4"/>
      <c r="F666" s="54"/>
      <c r="G666"/>
    </row>
    <row r="667" spans="3:7">
      <c r="C667" s="53"/>
      <c r="D667" s="4"/>
      <c r="E667" s="4"/>
      <c r="F667" s="54"/>
      <c r="G667"/>
    </row>
    <row r="668" spans="3:7">
      <c r="C668" s="53"/>
      <c r="D668" s="4"/>
      <c r="E668" s="4"/>
      <c r="F668" s="54"/>
      <c r="G668"/>
    </row>
    <row r="669" spans="3:7">
      <c r="C669" s="53"/>
      <c r="D669" s="4"/>
      <c r="E669" s="4"/>
      <c r="F669" s="54"/>
      <c r="G669"/>
    </row>
    <row r="670" spans="3:7">
      <c r="C670" s="53"/>
      <c r="D670" s="4"/>
      <c r="E670" s="4"/>
      <c r="F670" s="54"/>
      <c r="G670"/>
    </row>
    <row r="671" spans="3:7">
      <c r="C671" s="53"/>
      <c r="D671" s="4"/>
      <c r="E671" s="4"/>
      <c r="F671" s="54"/>
      <c r="G671"/>
    </row>
    <row r="672" spans="3:7">
      <c r="C672" s="53"/>
      <c r="D672" s="4"/>
      <c r="E672" s="4"/>
      <c r="F672" s="54"/>
      <c r="G672"/>
    </row>
    <row r="673" spans="3:7">
      <c r="C673" s="53"/>
      <c r="D673" s="4"/>
      <c r="E673" s="4"/>
      <c r="F673" s="54"/>
      <c r="G673"/>
    </row>
    <row r="674" spans="3:7">
      <c r="C674" s="53"/>
      <c r="D674" s="4"/>
      <c r="E674" s="4"/>
      <c r="F674" s="54"/>
      <c r="G674"/>
    </row>
    <row r="675" spans="3:7">
      <c r="C675" s="53"/>
      <c r="D675" s="4"/>
      <c r="E675" s="4"/>
      <c r="F675" s="54"/>
      <c r="G675"/>
    </row>
    <row r="676" spans="3:7">
      <c r="C676" s="53"/>
      <c r="D676" s="4"/>
      <c r="E676" s="4"/>
      <c r="F676" s="54"/>
      <c r="G676"/>
    </row>
    <row r="677" spans="3:7">
      <c r="C677" s="53"/>
      <c r="D677" s="4"/>
      <c r="E677" s="4"/>
      <c r="F677" s="54"/>
      <c r="G677"/>
    </row>
    <row r="678" spans="3:7">
      <c r="C678" s="53"/>
      <c r="D678" s="4"/>
      <c r="E678" s="4"/>
      <c r="F678" s="54"/>
      <c r="G678"/>
    </row>
    <row r="679" spans="3:7">
      <c r="C679" s="53"/>
      <c r="D679" s="4"/>
      <c r="E679" s="4"/>
      <c r="F679" s="54"/>
      <c r="G679"/>
    </row>
    <row r="680" spans="3:7">
      <c r="C680" s="53"/>
      <c r="D680" s="4"/>
      <c r="E680" s="4"/>
      <c r="F680" s="54"/>
      <c r="G680"/>
    </row>
    <row r="681" spans="3:7">
      <c r="C681" s="53"/>
      <c r="D681" s="4"/>
      <c r="E681" s="4"/>
      <c r="F681" s="54"/>
      <c r="G681"/>
    </row>
    <row r="682" spans="3:7">
      <c r="C682" s="53"/>
      <c r="D682" s="4"/>
      <c r="E682" s="4"/>
      <c r="F682" s="54"/>
      <c r="G682"/>
    </row>
    <row r="683" spans="3:7">
      <c r="C683" s="53"/>
      <c r="D683" s="4"/>
      <c r="E683" s="4"/>
      <c r="F683" s="54"/>
      <c r="G683"/>
    </row>
    <row r="684" spans="3:7">
      <c r="C684" s="53"/>
      <c r="D684" s="4"/>
      <c r="E684" s="4"/>
      <c r="F684" s="54"/>
      <c r="G684"/>
    </row>
    <row r="685" spans="3:7">
      <c r="C685" s="53"/>
      <c r="D685" s="4"/>
      <c r="E685" s="4"/>
      <c r="F685" s="54"/>
      <c r="G685"/>
    </row>
    <row r="686" spans="3:7">
      <c r="C686" s="53"/>
      <c r="D686" s="4"/>
      <c r="E686" s="4"/>
      <c r="F686" s="54"/>
      <c r="G686"/>
    </row>
    <row r="687" spans="3:7">
      <c r="C687" s="53"/>
      <c r="D687" s="4"/>
      <c r="E687" s="4"/>
      <c r="F687" s="54"/>
      <c r="G687"/>
    </row>
    <row r="688" spans="3:7">
      <c r="C688" s="53"/>
      <c r="D688" s="4"/>
      <c r="E688" s="4"/>
      <c r="F688" s="54"/>
      <c r="G688"/>
    </row>
    <row r="689" spans="3:7">
      <c r="C689" s="53"/>
      <c r="D689" s="4"/>
      <c r="E689" s="4"/>
      <c r="F689" s="54"/>
      <c r="G689"/>
    </row>
    <row r="690" spans="3:7">
      <c r="C690" s="53"/>
      <c r="D690" s="4"/>
      <c r="E690" s="4"/>
      <c r="F690" s="54"/>
      <c r="G690"/>
    </row>
    <row r="691" spans="3:7">
      <c r="C691" s="53"/>
      <c r="D691" s="4"/>
      <c r="E691" s="4"/>
      <c r="F691" s="54"/>
      <c r="G691"/>
    </row>
    <row r="692" spans="3:7">
      <c r="C692" s="53"/>
      <c r="D692" s="4"/>
      <c r="E692" s="4"/>
      <c r="F692" s="54"/>
      <c r="G692"/>
    </row>
    <row r="693" spans="3:7">
      <c r="C693" s="53"/>
      <c r="D693" s="4"/>
      <c r="E693" s="4"/>
      <c r="F693" s="54"/>
      <c r="G693"/>
    </row>
    <row r="694" spans="3:7">
      <c r="C694" s="53"/>
      <c r="D694" s="4"/>
      <c r="E694" s="4"/>
      <c r="F694" s="54"/>
      <c r="G694"/>
    </row>
    <row r="695" spans="3:7">
      <c r="C695" s="53"/>
      <c r="D695" s="4"/>
      <c r="E695" s="4"/>
      <c r="F695" s="54"/>
      <c r="G695"/>
    </row>
    <row r="696" spans="3:7">
      <c r="C696" s="53"/>
      <c r="D696" s="4"/>
      <c r="E696" s="4"/>
      <c r="F696" s="54"/>
      <c r="G696"/>
    </row>
    <row r="697" spans="3:7">
      <c r="C697" s="53"/>
      <c r="D697" s="4"/>
      <c r="E697" s="4"/>
      <c r="F697" s="54"/>
      <c r="G697"/>
    </row>
    <row r="698" spans="3:7">
      <c r="C698" s="53"/>
      <c r="D698" s="4"/>
      <c r="E698" s="4"/>
      <c r="F698" s="54"/>
      <c r="G698"/>
    </row>
    <row r="699" spans="3:7">
      <c r="C699" s="53"/>
      <c r="D699" s="4"/>
      <c r="E699" s="4"/>
      <c r="F699" s="54"/>
      <c r="G699"/>
    </row>
    <row r="700" spans="3:7">
      <c r="C700" s="53"/>
      <c r="D700" s="4"/>
      <c r="E700" s="4"/>
      <c r="F700" s="54"/>
      <c r="G700"/>
    </row>
    <row r="701" spans="3:7">
      <c r="C701" s="53"/>
      <c r="D701" s="4"/>
      <c r="E701" s="4"/>
      <c r="F701" s="54"/>
      <c r="G701"/>
    </row>
    <row r="702" spans="3:7">
      <c r="C702" s="53"/>
      <c r="D702" s="4"/>
      <c r="E702" s="4"/>
      <c r="F702" s="54"/>
      <c r="G702"/>
    </row>
    <row r="703" spans="3:7">
      <c r="C703" s="53"/>
      <c r="D703" s="4"/>
      <c r="E703" s="4"/>
      <c r="F703" s="54"/>
      <c r="G703"/>
    </row>
    <row r="704" spans="3:7">
      <c r="C704" s="53"/>
      <c r="D704" s="4"/>
      <c r="E704" s="4"/>
      <c r="F704" s="54"/>
      <c r="G704"/>
    </row>
    <row r="705" spans="3:7">
      <c r="C705" s="53"/>
      <c r="D705" s="4"/>
      <c r="E705" s="4"/>
      <c r="F705" s="54"/>
      <c r="G705"/>
    </row>
    <row r="706" spans="3:7">
      <c r="C706" s="53"/>
      <c r="D706" s="4"/>
      <c r="E706" s="4"/>
      <c r="F706" s="54"/>
      <c r="G706"/>
    </row>
    <row r="707" spans="3:7">
      <c r="C707" s="53"/>
      <c r="D707" s="4"/>
      <c r="E707" s="4"/>
      <c r="F707" s="54"/>
      <c r="G707"/>
    </row>
    <row r="708" spans="3:7">
      <c r="C708" s="53"/>
      <c r="D708" s="4"/>
      <c r="E708" s="4"/>
      <c r="F708" s="54"/>
      <c r="G708"/>
    </row>
    <row r="709" spans="3:7">
      <c r="C709" s="53"/>
      <c r="D709" s="4"/>
      <c r="E709" s="4"/>
      <c r="F709" s="54"/>
      <c r="G709"/>
    </row>
    <row r="710" spans="3:7">
      <c r="C710" s="53"/>
      <c r="D710" s="4"/>
      <c r="E710" s="4"/>
      <c r="F710" s="54"/>
      <c r="G710"/>
    </row>
    <row r="711" spans="3:7">
      <c r="C711" s="53"/>
      <c r="D711" s="4"/>
      <c r="E711" s="4"/>
      <c r="F711" s="54"/>
      <c r="G711"/>
    </row>
    <row r="712" spans="3:7">
      <c r="C712" s="53"/>
      <c r="D712" s="4"/>
      <c r="E712" s="4"/>
      <c r="F712" s="54"/>
      <c r="G712"/>
    </row>
    <row r="713" spans="3:7">
      <c r="C713" s="53"/>
      <c r="D713" s="4"/>
      <c r="E713" s="4"/>
      <c r="F713" s="54"/>
      <c r="G713"/>
    </row>
    <row r="714" spans="3:7">
      <c r="C714" s="53"/>
      <c r="D714" s="4"/>
      <c r="E714" s="4"/>
      <c r="F714" s="54"/>
      <c r="G714"/>
    </row>
    <row r="715" spans="3:7">
      <c r="C715" s="53"/>
      <c r="D715" s="4"/>
      <c r="E715" s="4"/>
      <c r="F715" s="54"/>
      <c r="G715"/>
    </row>
    <row r="716" spans="3:7">
      <c r="C716" s="53"/>
      <c r="D716" s="4"/>
      <c r="E716" s="4"/>
      <c r="F716" s="54"/>
      <c r="G716"/>
    </row>
    <row r="717" spans="3:7">
      <c r="C717" s="53"/>
      <c r="D717" s="4"/>
      <c r="E717" s="4"/>
      <c r="F717" s="54"/>
      <c r="G717"/>
    </row>
    <row r="718" spans="3:7">
      <c r="C718" s="53"/>
      <c r="D718" s="4"/>
      <c r="E718" s="4"/>
      <c r="F718" s="54"/>
      <c r="G718"/>
    </row>
    <row r="719" spans="3:7">
      <c r="C719" s="53"/>
      <c r="D719" s="4"/>
      <c r="E719" s="4"/>
      <c r="F719" s="54"/>
      <c r="G719"/>
    </row>
    <row r="720" spans="3:7">
      <c r="C720" s="53"/>
      <c r="D720" s="4"/>
      <c r="E720" s="4"/>
      <c r="F720" s="54"/>
      <c r="G720"/>
    </row>
    <row r="721" spans="3:7">
      <c r="C721" s="53"/>
      <c r="D721" s="4"/>
      <c r="E721" s="4"/>
      <c r="F721" s="54"/>
      <c r="G721"/>
    </row>
    <row r="722" spans="3:7">
      <c r="C722" s="53"/>
      <c r="D722" s="4"/>
      <c r="E722" s="4"/>
      <c r="F722" s="54"/>
      <c r="G722"/>
    </row>
    <row r="723" spans="3:7">
      <c r="C723" s="53"/>
      <c r="D723" s="4"/>
      <c r="E723" s="4"/>
      <c r="F723" s="54"/>
      <c r="G723"/>
    </row>
    <row r="724" spans="3:7">
      <c r="C724" s="53"/>
      <c r="D724" s="4"/>
      <c r="E724" s="4"/>
      <c r="F724" s="54"/>
      <c r="G724"/>
    </row>
    <row r="725" spans="3:7">
      <c r="C725" s="53"/>
      <c r="D725" s="4"/>
      <c r="E725" s="4"/>
      <c r="F725" s="54"/>
      <c r="G725"/>
    </row>
    <row r="726" spans="3:7">
      <c r="C726" s="53"/>
      <c r="D726" s="4"/>
      <c r="E726" s="4"/>
      <c r="F726" s="54"/>
      <c r="G726"/>
    </row>
    <row r="727" spans="3:7">
      <c r="C727" s="53"/>
      <c r="D727" s="4"/>
      <c r="E727" s="4"/>
      <c r="F727" s="54"/>
      <c r="G727"/>
    </row>
    <row r="728" spans="3:7">
      <c r="C728" s="53"/>
      <c r="D728" s="4"/>
      <c r="E728" s="4"/>
      <c r="F728" s="54"/>
      <c r="G728"/>
    </row>
    <row r="729" spans="3:7">
      <c r="C729" s="53"/>
      <c r="D729" s="4"/>
      <c r="E729" s="4"/>
      <c r="F729" s="54"/>
      <c r="G729"/>
    </row>
    <row r="730" spans="3:7">
      <c r="C730" s="53"/>
      <c r="D730" s="4"/>
      <c r="E730" s="4"/>
      <c r="F730" s="54"/>
      <c r="G730"/>
    </row>
    <row r="731" spans="3:7">
      <c r="C731" s="53"/>
      <c r="D731" s="4"/>
      <c r="E731" s="4"/>
      <c r="F731" s="54"/>
      <c r="G731"/>
    </row>
    <row r="732" spans="3:7">
      <c r="C732" s="53"/>
      <c r="D732" s="4"/>
      <c r="E732" s="4"/>
      <c r="F732" s="54"/>
      <c r="G732"/>
    </row>
    <row r="733" spans="3:7">
      <c r="C733" s="53"/>
      <c r="D733" s="4"/>
      <c r="E733" s="4"/>
      <c r="F733" s="54"/>
      <c r="G733"/>
    </row>
    <row r="734" spans="3:7">
      <c r="C734" s="53"/>
      <c r="D734" s="4"/>
      <c r="E734" s="4"/>
      <c r="F734" s="54"/>
      <c r="G734"/>
    </row>
    <row r="735" spans="3:7">
      <c r="C735" s="53"/>
      <c r="D735" s="4"/>
      <c r="E735" s="4"/>
      <c r="F735" s="54"/>
      <c r="G735"/>
    </row>
    <row r="736" spans="3:7">
      <c r="C736" s="53"/>
      <c r="D736" s="4"/>
      <c r="E736" s="4"/>
      <c r="F736" s="54"/>
      <c r="G736"/>
    </row>
    <row r="737" spans="3:7">
      <c r="C737" s="53"/>
      <c r="D737" s="4"/>
      <c r="E737" s="4"/>
      <c r="F737" s="54"/>
      <c r="G737"/>
    </row>
    <row r="738" spans="3:7">
      <c r="C738" s="53"/>
      <c r="D738" s="4"/>
      <c r="E738" s="4"/>
      <c r="F738" s="54"/>
      <c r="G738"/>
    </row>
    <row r="739" spans="3:7">
      <c r="C739" s="53"/>
      <c r="D739" s="4"/>
      <c r="E739" s="4"/>
      <c r="F739" s="54"/>
      <c r="G739"/>
    </row>
    <row r="740" spans="3:7">
      <c r="C740" s="53"/>
      <c r="D740" s="4"/>
      <c r="E740" s="4"/>
      <c r="F740" s="54"/>
      <c r="G740"/>
    </row>
    <row r="741" spans="3:7">
      <c r="C741" s="53"/>
      <c r="D741" s="4"/>
      <c r="E741" s="4"/>
      <c r="F741" s="54"/>
      <c r="G741"/>
    </row>
    <row r="742" spans="3:7">
      <c r="C742" s="53"/>
      <c r="D742" s="4"/>
      <c r="E742" s="4"/>
      <c r="F742" s="54"/>
      <c r="G742"/>
    </row>
    <row r="743" spans="3:7">
      <c r="C743" s="53"/>
      <c r="D743" s="4"/>
      <c r="E743" s="4"/>
      <c r="F743" s="54"/>
      <c r="G743"/>
    </row>
    <row r="744" spans="3:7">
      <c r="C744" s="53"/>
      <c r="D744" s="4"/>
      <c r="E744" s="4"/>
      <c r="F744" s="54"/>
      <c r="G744"/>
    </row>
    <row r="745" spans="3:7">
      <c r="C745" s="53"/>
      <c r="D745" s="4"/>
      <c r="E745" s="4"/>
      <c r="F745" s="54"/>
      <c r="G745"/>
    </row>
    <row r="746" spans="3:7">
      <c r="C746" s="53"/>
      <c r="D746" s="4"/>
      <c r="E746" s="4"/>
      <c r="F746" s="54"/>
      <c r="G746"/>
    </row>
    <row r="747" spans="3:7">
      <c r="C747" s="53"/>
      <c r="D747" s="4"/>
      <c r="E747" s="4"/>
      <c r="F747" s="54"/>
      <c r="G747"/>
    </row>
    <row r="748" spans="3:7">
      <c r="C748" s="53"/>
      <c r="D748" s="4"/>
      <c r="E748" s="4"/>
      <c r="F748" s="54"/>
      <c r="G748"/>
    </row>
    <row r="749" spans="3:7">
      <c r="C749" s="53"/>
      <c r="D749" s="4"/>
      <c r="E749" s="4"/>
      <c r="F749" s="54"/>
      <c r="G749"/>
    </row>
    <row r="750" spans="3:7">
      <c r="C750" s="53"/>
      <c r="D750" s="4"/>
      <c r="E750" s="4"/>
      <c r="F750" s="54"/>
      <c r="G750"/>
    </row>
    <row r="751" spans="3:7">
      <c r="C751" s="53"/>
      <c r="D751" s="4"/>
      <c r="E751" s="4"/>
      <c r="F751" s="54"/>
      <c r="G751"/>
    </row>
    <row r="752" spans="3:7">
      <c r="C752" s="53"/>
      <c r="D752" s="4"/>
      <c r="E752" s="4"/>
      <c r="F752" s="54"/>
      <c r="G752"/>
    </row>
    <row r="753" spans="3:7">
      <c r="C753" s="53"/>
      <c r="D753" s="4"/>
      <c r="E753" s="4"/>
      <c r="F753" s="54"/>
      <c r="G753"/>
    </row>
    <row r="754" spans="3:7">
      <c r="C754" s="53"/>
      <c r="D754" s="4"/>
      <c r="E754" s="4"/>
      <c r="F754" s="54"/>
      <c r="G754"/>
    </row>
    <row r="755" spans="3:7">
      <c r="C755" s="53"/>
      <c r="D755" s="4"/>
      <c r="E755" s="4"/>
      <c r="F755" s="54"/>
      <c r="G755"/>
    </row>
    <row r="756" spans="3:7">
      <c r="C756" s="53"/>
      <c r="D756" s="4"/>
      <c r="E756" s="4"/>
      <c r="F756" s="54"/>
      <c r="G756"/>
    </row>
    <row r="757" spans="3:7">
      <c r="C757" s="53"/>
      <c r="D757" s="4"/>
      <c r="E757" s="4"/>
      <c r="F757" s="54"/>
      <c r="G757"/>
    </row>
    <row r="758" spans="3:7">
      <c r="C758" s="53"/>
      <c r="D758" s="4"/>
      <c r="E758" s="4"/>
      <c r="F758" s="54"/>
      <c r="G758"/>
    </row>
    <row r="759" spans="3:7">
      <c r="C759" s="53"/>
      <c r="D759" s="4"/>
      <c r="E759" s="4"/>
      <c r="F759" s="54"/>
      <c r="G759"/>
    </row>
    <row r="760" spans="3:7">
      <c r="C760" s="53"/>
      <c r="D760" s="4"/>
      <c r="E760" s="4"/>
      <c r="F760" s="54"/>
      <c r="G760"/>
    </row>
    <row r="761" spans="3:7">
      <c r="C761" s="53"/>
      <c r="D761" s="4"/>
      <c r="E761" s="4"/>
      <c r="F761" s="54"/>
      <c r="G761"/>
    </row>
    <row r="762" spans="3:7">
      <c r="C762" s="53"/>
      <c r="D762" s="4"/>
      <c r="E762" s="4"/>
      <c r="F762" s="54"/>
      <c r="G762"/>
    </row>
    <row r="763" spans="3:7">
      <c r="C763" s="53"/>
      <c r="D763" s="4"/>
      <c r="E763" s="4"/>
      <c r="F763" s="54"/>
      <c r="G763"/>
    </row>
    <row r="764" spans="3:7">
      <c r="C764" s="53"/>
      <c r="D764" s="4"/>
      <c r="E764" s="4"/>
      <c r="F764" s="54"/>
      <c r="G764"/>
    </row>
    <row r="765" spans="3:7">
      <c r="C765" s="53"/>
      <c r="D765" s="4"/>
      <c r="E765" s="4"/>
      <c r="F765" s="54"/>
      <c r="G765"/>
    </row>
    <row r="766" spans="3:7">
      <c r="C766" s="53"/>
      <c r="D766" s="4"/>
      <c r="E766" s="4"/>
      <c r="F766" s="54"/>
      <c r="G766"/>
    </row>
    <row r="767" spans="3:7">
      <c r="C767" s="53"/>
      <c r="D767" s="4"/>
      <c r="E767" s="4"/>
      <c r="F767" s="54"/>
      <c r="G767"/>
    </row>
    <row r="768" spans="3:7">
      <c r="C768" s="53"/>
      <c r="D768" s="4"/>
      <c r="E768" s="4"/>
      <c r="F768" s="54"/>
      <c r="G768"/>
    </row>
    <row r="769" spans="3:7">
      <c r="C769" s="53"/>
      <c r="D769" s="4"/>
      <c r="E769" s="4"/>
      <c r="F769" s="54"/>
      <c r="G769"/>
    </row>
    <row r="770" spans="3:7">
      <c r="C770" s="53"/>
      <c r="D770" s="4"/>
      <c r="E770" s="4"/>
      <c r="F770" s="54"/>
      <c r="G770"/>
    </row>
    <row r="771" spans="3:7">
      <c r="C771" s="53"/>
      <c r="D771" s="4"/>
      <c r="E771" s="4"/>
      <c r="F771" s="54"/>
      <c r="G771"/>
    </row>
    <row r="772" spans="3:7">
      <c r="C772" s="53"/>
      <c r="D772" s="4"/>
      <c r="E772" s="4"/>
      <c r="F772" s="54"/>
      <c r="G772"/>
    </row>
    <row r="773" spans="3:7">
      <c r="C773" s="53"/>
      <c r="D773" s="4"/>
      <c r="E773" s="4"/>
      <c r="F773" s="54"/>
      <c r="G773"/>
    </row>
    <row r="774" spans="3:7">
      <c r="C774" s="53"/>
      <c r="D774" s="4"/>
      <c r="E774" s="4"/>
      <c r="F774" s="54"/>
      <c r="G774"/>
    </row>
    <row r="775" spans="3:7">
      <c r="C775" s="53"/>
      <c r="D775" s="4"/>
      <c r="E775" s="4"/>
      <c r="F775" s="54"/>
      <c r="G775"/>
    </row>
    <row r="776" spans="3:7">
      <c r="C776" s="53"/>
      <c r="D776" s="4"/>
      <c r="E776" s="4"/>
      <c r="F776" s="54"/>
      <c r="G776"/>
    </row>
    <row r="777" spans="3:7">
      <c r="C777" s="53"/>
      <c r="D777" s="4"/>
      <c r="E777" s="4"/>
      <c r="F777" s="54"/>
      <c r="G777"/>
    </row>
    <row r="778" spans="3:7">
      <c r="C778" s="53"/>
      <c r="D778" s="4"/>
      <c r="E778" s="4"/>
      <c r="F778" s="54"/>
      <c r="G778"/>
    </row>
    <row r="779" spans="3:7">
      <c r="C779" s="53"/>
      <c r="D779" s="4"/>
      <c r="E779" s="4"/>
      <c r="F779" s="54"/>
      <c r="G779"/>
    </row>
    <row r="780" spans="3:7">
      <c r="C780" s="53"/>
      <c r="D780" s="4"/>
      <c r="E780" s="4"/>
      <c r="F780" s="54"/>
      <c r="G780"/>
    </row>
    <row r="781" spans="3:7">
      <c r="C781" s="53"/>
      <c r="D781" s="4"/>
      <c r="E781" s="4"/>
      <c r="F781" s="54"/>
      <c r="G781"/>
    </row>
    <row r="782" spans="3:7">
      <c r="C782" s="53"/>
      <c r="D782" s="4"/>
      <c r="E782" s="4"/>
      <c r="F782" s="54"/>
      <c r="G782"/>
    </row>
    <row r="783" spans="3:7">
      <c r="C783" s="53"/>
      <c r="D783" s="4"/>
      <c r="E783" s="4"/>
      <c r="F783" s="54"/>
      <c r="G783"/>
    </row>
    <row r="784" spans="3:7">
      <c r="C784" s="53"/>
      <c r="D784" s="4"/>
      <c r="E784" s="4"/>
      <c r="F784" s="54"/>
      <c r="G784"/>
    </row>
    <row r="785" spans="3:7">
      <c r="C785" s="53"/>
      <c r="D785" s="4"/>
      <c r="E785" s="4"/>
      <c r="F785" s="54"/>
      <c r="G785"/>
    </row>
    <row r="786" spans="3:7">
      <c r="C786" s="53"/>
      <c r="D786" s="4"/>
      <c r="E786" s="4"/>
      <c r="F786" s="54"/>
      <c r="G786"/>
    </row>
    <row r="787" spans="3:7">
      <c r="C787" s="53"/>
      <c r="D787" s="4"/>
      <c r="E787" s="4"/>
      <c r="F787" s="54"/>
      <c r="G787"/>
    </row>
    <row r="788" spans="3:7">
      <c r="C788" s="53"/>
      <c r="D788" s="4"/>
      <c r="E788" s="4"/>
      <c r="F788" s="54"/>
      <c r="G788"/>
    </row>
    <row r="789" spans="3:7">
      <c r="C789" s="53"/>
      <c r="D789" s="4"/>
      <c r="E789" s="4"/>
      <c r="F789" s="54"/>
      <c r="G789"/>
    </row>
    <row r="790" spans="3:7">
      <c r="C790" s="53"/>
      <c r="D790" s="4"/>
      <c r="E790" s="4"/>
      <c r="F790" s="54"/>
      <c r="G790"/>
    </row>
    <row r="791" spans="3:7">
      <c r="C791" s="53"/>
      <c r="D791" s="4"/>
      <c r="E791" s="4"/>
      <c r="F791" s="54"/>
      <c r="G791"/>
    </row>
    <row r="792" spans="3:7">
      <c r="C792" s="53"/>
      <c r="D792" s="4"/>
      <c r="E792" s="4"/>
      <c r="F792" s="54"/>
      <c r="G792"/>
    </row>
    <row r="793" spans="3:7">
      <c r="C793" s="53"/>
      <c r="D793" s="4"/>
      <c r="E793" s="4"/>
      <c r="F793" s="54"/>
      <c r="G793"/>
    </row>
    <row r="794" spans="3:7">
      <c r="C794" s="53"/>
      <c r="D794" s="4"/>
      <c r="E794" s="4"/>
      <c r="F794" s="54"/>
      <c r="G794"/>
    </row>
    <row r="795" spans="3:7">
      <c r="C795" s="53"/>
      <c r="D795" s="4"/>
      <c r="E795" s="4"/>
      <c r="F795" s="54"/>
      <c r="G795"/>
    </row>
    <row r="796" spans="3:7">
      <c r="C796" s="53"/>
      <c r="D796" s="4"/>
      <c r="E796" s="4"/>
      <c r="F796" s="54"/>
      <c r="G796"/>
    </row>
    <row r="797" spans="3:7">
      <c r="C797" s="53"/>
      <c r="D797" s="4"/>
      <c r="E797" s="4"/>
      <c r="F797" s="54"/>
      <c r="G797"/>
    </row>
    <row r="798" spans="3:7">
      <c r="C798" s="53"/>
      <c r="D798" s="4"/>
      <c r="E798" s="4"/>
      <c r="F798" s="54"/>
      <c r="G798"/>
    </row>
    <row r="799" spans="3:7">
      <c r="C799" s="53"/>
      <c r="D799" s="4"/>
      <c r="E799" s="4"/>
      <c r="F799" s="54"/>
      <c r="G799"/>
    </row>
    <row r="800" spans="3:7">
      <c r="C800" s="53"/>
      <c r="D800" s="4"/>
      <c r="E800" s="4"/>
      <c r="F800" s="54"/>
      <c r="G800"/>
    </row>
    <row r="801" spans="3:7">
      <c r="C801" s="53"/>
      <c r="D801" s="4"/>
      <c r="E801" s="4"/>
      <c r="F801" s="54"/>
      <c r="G801"/>
    </row>
    <row r="802" spans="3:7">
      <c r="C802" s="53"/>
      <c r="D802" s="4"/>
      <c r="E802" s="4"/>
      <c r="F802" s="54"/>
      <c r="G802"/>
    </row>
    <row r="803" spans="3:7">
      <c r="C803" s="53"/>
      <c r="D803" s="4"/>
      <c r="E803" s="4"/>
      <c r="F803" s="54"/>
      <c r="G803"/>
    </row>
    <row r="804" spans="3:7">
      <c r="C804" s="53"/>
      <c r="D804" s="4"/>
      <c r="E804" s="4"/>
      <c r="F804" s="54"/>
      <c r="G804"/>
    </row>
    <row r="805" spans="3:7">
      <c r="C805" s="53"/>
      <c r="D805" s="4"/>
      <c r="E805" s="4"/>
      <c r="F805" s="54"/>
      <c r="G805"/>
    </row>
    <row r="806" spans="3:7">
      <c r="C806" s="53"/>
      <c r="D806" s="4"/>
      <c r="E806" s="4"/>
      <c r="F806" s="54"/>
      <c r="G806"/>
    </row>
    <row r="807" spans="3:7">
      <c r="C807" s="53"/>
      <c r="D807" s="4"/>
      <c r="E807" s="4"/>
      <c r="F807" s="54"/>
      <c r="G807"/>
    </row>
    <row r="808" spans="3:7">
      <c r="C808" s="53"/>
      <c r="D808" s="4"/>
      <c r="E808" s="4"/>
      <c r="F808" s="54"/>
      <c r="G808"/>
    </row>
    <row r="809" spans="3:7">
      <c r="C809" s="53"/>
      <c r="D809" s="4"/>
      <c r="E809" s="4"/>
      <c r="F809" s="54"/>
      <c r="G809"/>
    </row>
    <row r="810" spans="3:7">
      <c r="C810" s="53"/>
      <c r="D810" s="4"/>
      <c r="E810" s="4"/>
      <c r="F810" s="54"/>
      <c r="G810"/>
    </row>
    <row r="811" spans="3:7">
      <c r="C811" s="53"/>
      <c r="D811" s="4"/>
      <c r="E811" s="4"/>
      <c r="F811" s="54"/>
      <c r="G811"/>
    </row>
    <row r="812" spans="3:7">
      <c r="C812" s="53"/>
      <c r="D812" s="4"/>
      <c r="E812" s="4"/>
      <c r="F812" s="54"/>
      <c r="G812"/>
    </row>
    <row r="813" spans="3:7">
      <c r="C813" s="53"/>
      <c r="D813" s="4"/>
      <c r="E813" s="4"/>
      <c r="F813" s="54"/>
      <c r="G813"/>
    </row>
    <row r="814" spans="3:7">
      <c r="C814" s="53"/>
      <c r="D814" s="4"/>
      <c r="E814" s="4"/>
      <c r="F814" s="54"/>
      <c r="G814"/>
    </row>
    <row r="815" spans="3:7">
      <c r="C815" s="53"/>
      <c r="D815" s="4"/>
      <c r="E815" s="4"/>
      <c r="F815" s="54"/>
      <c r="G815"/>
    </row>
    <row r="816" spans="3:7">
      <c r="C816" s="53"/>
      <c r="D816" s="4"/>
      <c r="E816" s="4"/>
      <c r="F816" s="54"/>
      <c r="G816"/>
    </row>
    <row r="817" spans="3:7">
      <c r="C817" s="53"/>
      <c r="D817" s="4"/>
      <c r="E817" s="4"/>
      <c r="F817" s="54"/>
      <c r="G817"/>
    </row>
    <row r="818" spans="3:7">
      <c r="C818" s="53"/>
      <c r="D818" s="4"/>
      <c r="E818" s="4"/>
      <c r="F818" s="54"/>
      <c r="G818"/>
    </row>
    <row r="819" spans="3:7">
      <c r="C819" s="53"/>
      <c r="D819" s="4"/>
      <c r="E819" s="4"/>
      <c r="F819" s="54"/>
      <c r="G819"/>
    </row>
    <row r="820" spans="3:7">
      <c r="C820" s="53"/>
      <c r="D820" s="4"/>
      <c r="E820" s="4"/>
      <c r="F820" s="54"/>
      <c r="G820"/>
    </row>
    <row r="821" spans="3:7">
      <c r="C821" s="53"/>
      <c r="D821" s="4"/>
      <c r="E821" s="4"/>
      <c r="F821" s="54"/>
      <c r="G821"/>
    </row>
    <row r="822" spans="3:7">
      <c r="C822" s="53"/>
      <c r="D822" s="4"/>
      <c r="E822" s="4"/>
      <c r="F822" s="54"/>
      <c r="G822"/>
    </row>
    <row r="823" spans="3:7">
      <c r="C823" s="53"/>
      <c r="D823" s="4"/>
      <c r="E823" s="4"/>
      <c r="F823" s="54"/>
      <c r="G823"/>
    </row>
    <row r="824" spans="3:7">
      <c r="C824" s="53"/>
      <c r="D824" s="4"/>
      <c r="E824" s="4"/>
      <c r="F824" s="54"/>
      <c r="G824"/>
    </row>
    <row r="825" spans="3:7">
      <c r="C825" s="53"/>
      <c r="D825" s="4"/>
      <c r="E825" s="4"/>
      <c r="F825" s="54"/>
      <c r="G825"/>
    </row>
    <row r="826" spans="3:7">
      <c r="C826" s="53"/>
      <c r="D826" s="4"/>
      <c r="E826" s="4"/>
      <c r="F826" s="54"/>
      <c r="G826"/>
    </row>
    <row r="827" spans="3:7">
      <c r="C827" s="53"/>
      <c r="D827" s="4"/>
      <c r="E827" s="4"/>
      <c r="F827" s="54"/>
      <c r="G827"/>
    </row>
    <row r="828" spans="3:7">
      <c r="C828" s="53"/>
      <c r="D828" s="4"/>
      <c r="E828" s="4"/>
      <c r="F828" s="54"/>
      <c r="G828"/>
    </row>
    <row r="829" spans="3:7">
      <c r="C829" s="53"/>
      <c r="D829" s="4"/>
      <c r="E829" s="4"/>
      <c r="F829" s="54"/>
      <c r="G829"/>
    </row>
    <row r="830" spans="3:7">
      <c r="C830" s="53"/>
      <c r="D830" s="4"/>
      <c r="E830" s="4"/>
      <c r="F830" s="54"/>
      <c r="G830"/>
    </row>
    <row r="831" spans="3:7">
      <c r="C831" s="53"/>
      <c r="D831" s="4"/>
      <c r="E831" s="4"/>
      <c r="F831" s="54"/>
      <c r="G831"/>
    </row>
    <row r="832" spans="3:7">
      <c r="C832" s="53"/>
      <c r="D832" s="4"/>
      <c r="E832" s="4"/>
      <c r="F832" s="54"/>
      <c r="G832"/>
    </row>
    <row r="833" spans="3:7">
      <c r="C833" s="53"/>
      <c r="D833" s="4"/>
      <c r="E833" s="4"/>
      <c r="F833" s="54"/>
      <c r="G833"/>
    </row>
    <row r="834" spans="3:7">
      <c r="C834" s="53"/>
      <c r="D834" s="4"/>
      <c r="E834" s="4"/>
      <c r="F834" s="54"/>
      <c r="G834"/>
    </row>
    <row r="835" spans="3:7">
      <c r="C835" s="53"/>
      <c r="D835" s="4"/>
      <c r="E835" s="4"/>
      <c r="F835" s="54"/>
      <c r="G835"/>
    </row>
    <row r="836" spans="3:7">
      <c r="C836" s="53"/>
      <c r="D836" s="4"/>
      <c r="E836" s="4"/>
      <c r="F836" s="54"/>
      <c r="G836"/>
    </row>
    <row r="837" spans="3:7">
      <c r="C837" s="53"/>
      <c r="D837" s="4"/>
      <c r="E837" s="4"/>
      <c r="F837" s="54"/>
      <c r="G837"/>
    </row>
    <row r="838" spans="3:7">
      <c r="C838" s="53"/>
      <c r="D838" s="4"/>
      <c r="E838" s="4"/>
      <c r="F838" s="54"/>
      <c r="G838"/>
    </row>
    <row r="839" spans="3:7">
      <c r="C839" s="53"/>
      <c r="D839" s="4"/>
      <c r="E839" s="4"/>
      <c r="F839" s="54"/>
      <c r="G839"/>
    </row>
    <row r="840" spans="3:7">
      <c r="C840" s="53"/>
      <c r="D840" s="4"/>
      <c r="E840" s="4"/>
      <c r="F840" s="54"/>
      <c r="G840"/>
    </row>
    <row r="841" spans="3:7">
      <c r="C841" s="53"/>
      <c r="D841" s="4"/>
      <c r="E841" s="4"/>
      <c r="F841" s="54"/>
      <c r="G841"/>
    </row>
    <row r="842" spans="3:7">
      <c r="C842" s="53"/>
      <c r="D842" s="4"/>
      <c r="E842" s="4"/>
      <c r="F842" s="54"/>
      <c r="G842"/>
    </row>
    <row r="843" spans="3:7">
      <c r="C843" s="53"/>
      <c r="D843" s="4"/>
      <c r="E843" s="4"/>
      <c r="F843" s="54"/>
      <c r="G843"/>
    </row>
    <row r="844" spans="3:7">
      <c r="C844" s="53"/>
      <c r="D844" s="4"/>
      <c r="E844" s="4"/>
      <c r="F844" s="54"/>
      <c r="G844"/>
    </row>
    <row r="845" spans="3:7">
      <c r="C845" s="53"/>
      <c r="D845" s="4"/>
      <c r="E845" s="4"/>
      <c r="F845" s="54"/>
      <c r="G845"/>
    </row>
    <row r="846" spans="3:7">
      <c r="C846" s="53"/>
      <c r="D846" s="4"/>
      <c r="E846" s="4"/>
      <c r="F846" s="54"/>
      <c r="G846"/>
    </row>
    <row r="847" spans="3:7">
      <c r="C847" s="53"/>
      <c r="D847" s="4"/>
      <c r="E847" s="4"/>
      <c r="F847" s="54"/>
      <c r="G847"/>
    </row>
    <row r="848" spans="3:7">
      <c r="C848" s="53"/>
      <c r="D848" s="4"/>
      <c r="E848" s="4"/>
      <c r="F848" s="54"/>
      <c r="G848"/>
    </row>
    <row r="849" spans="3:7">
      <c r="C849" s="53"/>
      <c r="D849" s="4"/>
      <c r="E849" s="4"/>
      <c r="F849" s="54"/>
      <c r="G849"/>
    </row>
    <row r="850" spans="3:7">
      <c r="C850" s="53"/>
      <c r="D850" s="4"/>
      <c r="E850" s="4"/>
      <c r="F850" s="54"/>
      <c r="G850"/>
    </row>
    <row r="851" spans="3:7">
      <c r="C851" s="53"/>
      <c r="D851" s="4"/>
      <c r="E851" s="4"/>
      <c r="F851" s="54"/>
      <c r="G851"/>
    </row>
    <row r="852" spans="3:7">
      <c r="C852" s="53"/>
      <c r="D852" s="4"/>
      <c r="E852" s="4"/>
      <c r="F852" s="54"/>
      <c r="G852"/>
    </row>
    <row r="853" spans="3:7">
      <c r="C853" s="53"/>
      <c r="D853" s="4"/>
      <c r="E853" s="4"/>
      <c r="F853" s="54"/>
      <c r="G853"/>
    </row>
    <row r="854" spans="3:7">
      <c r="C854" s="53"/>
      <c r="D854" s="4"/>
      <c r="E854" s="4"/>
      <c r="F854" s="54"/>
      <c r="G854"/>
    </row>
    <row r="855" spans="3:7">
      <c r="C855" s="53"/>
      <c r="D855" s="4"/>
      <c r="E855" s="4"/>
      <c r="F855" s="54"/>
      <c r="G855"/>
    </row>
    <row r="856" spans="3:7">
      <c r="C856" s="53"/>
      <c r="D856" s="4"/>
      <c r="E856" s="4"/>
      <c r="F856" s="54"/>
      <c r="G856"/>
    </row>
    <row r="857" spans="3:7">
      <c r="C857" s="53"/>
      <c r="D857" s="4"/>
      <c r="E857" s="4"/>
      <c r="F857" s="54"/>
      <c r="G857"/>
    </row>
    <row r="858" spans="3:7">
      <c r="C858" s="53"/>
      <c r="D858" s="4"/>
      <c r="E858" s="4"/>
      <c r="F858" s="54"/>
      <c r="G858"/>
    </row>
    <row r="859" spans="3:7">
      <c r="C859" s="53"/>
      <c r="D859" s="4"/>
      <c r="E859" s="4"/>
      <c r="F859" s="54"/>
      <c r="G859"/>
    </row>
    <row r="860" spans="3:7">
      <c r="C860" s="53"/>
      <c r="D860" s="4"/>
      <c r="E860" s="4"/>
      <c r="F860" s="54"/>
      <c r="G860"/>
    </row>
    <row r="861" spans="3:7">
      <c r="C861" s="53"/>
      <c r="D861" s="4"/>
      <c r="E861" s="4"/>
      <c r="F861" s="54"/>
      <c r="G861"/>
    </row>
    <row r="862" spans="3:7">
      <c r="C862" s="53"/>
      <c r="D862" s="4"/>
      <c r="E862" s="4"/>
      <c r="F862" s="54"/>
      <c r="G862"/>
    </row>
    <row r="863" spans="3:7">
      <c r="C863" s="53"/>
      <c r="D863" s="4"/>
      <c r="E863" s="4"/>
      <c r="F863" s="54"/>
      <c r="G863"/>
    </row>
    <row r="864" spans="3:7">
      <c r="C864" s="53"/>
      <c r="D864" s="4"/>
      <c r="E864" s="4"/>
      <c r="F864" s="54"/>
      <c r="G864"/>
    </row>
    <row r="865" spans="3:7">
      <c r="C865" s="53"/>
      <c r="D865" s="4"/>
      <c r="E865" s="4"/>
      <c r="F865" s="54"/>
      <c r="G865"/>
    </row>
    <row r="866" spans="3:7">
      <c r="C866" s="53"/>
      <c r="D866" s="4"/>
      <c r="E866" s="4"/>
      <c r="F866" s="54"/>
      <c r="G866"/>
    </row>
    <row r="867" spans="3:7">
      <c r="C867" s="53"/>
      <c r="D867" s="4"/>
      <c r="E867" s="4"/>
      <c r="F867" s="54"/>
      <c r="G867"/>
    </row>
    <row r="868" spans="3:7">
      <c r="C868" s="53"/>
      <c r="D868" s="4"/>
      <c r="E868" s="4"/>
      <c r="F868" s="54"/>
      <c r="G868"/>
    </row>
    <row r="869" spans="3:7">
      <c r="C869" s="53"/>
      <c r="D869" s="4"/>
      <c r="E869" s="4"/>
      <c r="F869" s="54"/>
      <c r="G869"/>
    </row>
    <row r="870" spans="3:7">
      <c r="C870" s="53"/>
      <c r="D870" s="4"/>
      <c r="E870" s="4"/>
      <c r="F870" s="54"/>
      <c r="G870"/>
    </row>
    <row r="871" spans="3:7">
      <c r="C871" s="53"/>
      <c r="D871" s="4"/>
      <c r="E871" s="4"/>
      <c r="F871" s="54"/>
      <c r="G871"/>
    </row>
    <row r="872" spans="3:7">
      <c r="C872" s="53"/>
      <c r="D872" s="4"/>
      <c r="E872" s="4"/>
      <c r="F872" s="54"/>
      <c r="G872"/>
    </row>
    <row r="873" spans="3:7">
      <c r="C873" s="53"/>
      <c r="D873" s="4"/>
      <c r="E873" s="4"/>
      <c r="F873" s="54"/>
      <c r="G873"/>
    </row>
    <row r="874" spans="3:7">
      <c r="C874" s="53"/>
      <c r="D874" s="4"/>
      <c r="E874" s="4"/>
      <c r="F874" s="54"/>
      <c r="G874"/>
    </row>
    <row r="875" spans="3:7">
      <c r="C875" s="53"/>
      <c r="D875" s="4"/>
      <c r="E875" s="4"/>
      <c r="F875" s="54"/>
      <c r="G875"/>
    </row>
    <row r="876" spans="3:7">
      <c r="C876" s="53"/>
      <c r="D876" s="4"/>
      <c r="E876" s="4"/>
      <c r="F876" s="54"/>
      <c r="G876"/>
    </row>
    <row r="877" spans="3:7">
      <c r="C877" s="53"/>
      <c r="D877" s="4"/>
      <c r="E877" s="4"/>
      <c r="F877" s="54"/>
      <c r="G877"/>
    </row>
    <row r="878" spans="3:7">
      <c r="C878" s="53"/>
      <c r="D878" s="4"/>
      <c r="E878" s="4"/>
      <c r="F878" s="54"/>
      <c r="G878"/>
    </row>
    <row r="879" spans="3:7">
      <c r="C879" s="53"/>
      <c r="D879" s="4"/>
      <c r="E879" s="4"/>
      <c r="F879" s="54"/>
      <c r="G879"/>
    </row>
    <row r="880" spans="3:7">
      <c r="C880" s="53"/>
      <c r="D880" s="4"/>
      <c r="E880" s="4"/>
      <c r="F880" s="54"/>
      <c r="G880"/>
    </row>
    <row r="881" spans="3:7">
      <c r="C881" s="53"/>
      <c r="D881" s="4"/>
      <c r="E881" s="4"/>
      <c r="F881" s="54"/>
      <c r="G881"/>
    </row>
    <row r="882" spans="3:7">
      <c r="C882" s="53"/>
      <c r="D882" s="4"/>
      <c r="E882" s="4"/>
      <c r="F882" s="54"/>
      <c r="G882"/>
    </row>
    <row r="883" spans="3:7">
      <c r="C883" s="53"/>
      <c r="D883" s="4"/>
      <c r="E883" s="4"/>
      <c r="F883" s="54"/>
      <c r="G883"/>
    </row>
    <row r="884" spans="3:7">
      <c r="C884" s="53"/>
      <c r="D884" s="4"/>
      <c r="E884" s="4"/>
      <c r="F884" s="54"/>
      <c r="G884"/>
    </row>
    <row r="885" spans="3:7">
      <c r="C885" s="53"/>
      <c r="D885" s="4"/>
      <c r="E885" s="4"/>
      <c r="F885" s="54"/>
      <c r="G885"/>
    </row>
    <row r="886" spans="3:7">
      <c r="C886" s="53"/>
      <c r="D886" s="4"/>
      <c r="E886" s="4"/>
      <c r="F886" s="54"/>
      <c r="G886"/>
    </row>
    <row r="887" spans="3:7">
      <c r="C887" s="53"/>
      <c r="D887" s="4"/>
      <c r="E887" s="4"/>
      <c r="F887" s="54"/>
      <c r="G887"/>
    </row>
    <row r="888" spans="3:7">
      <c r="C888" s="53"/>
      <c r="D888" s="4"/>
      <c r="E888" s="4"/>
      <c r="F888" s="54"/>
      <c r="G888"/>
    </row>
    <row r="889" spans="3:7">
      <c r="C889" s="53"/>
      <c r="D889" s="4"/>
      <c r="E889" s="4"/>
      <c r="F889" s="54"/>
      <c r="G889"/>
    </row>
    <row r="890" spans="3:7">
      <c r="C890" s="53"/>
      <c r="D890" s="4"/>
      <c r="E890" s="4"/>
      <c r="F890" s="54"/>
      <c r="G890"/>
    </row>
    <row r="891" spans="3:7">
      <c r="C891" s="53"/>
      <c r="D891" s="4"/>
      <c r="E891" s="4"/>
      <c r="F891" s="54"/>
      <c r="G891"/>
    </row>
    <row r="892" spans="3:7">
      <c r="C892" s="53"/>
      <c r="D892" s="4"/>
      <c r="E892" s="4"/>
      <c r="F892" s="54"/>
      <c r="G892"/>
    </row>
    <row r="893" spans="3:7">
      <c r="C893" s="53"/>
      <c r="D893" s="4"/>
      <c r="E893" s="4"/>
      <c r="F893" s="54"/>
      <c r="G893"/>
    </row>
    <row r="894" spans="3:7">
      <c r="C894" s="53"/>
      <c r="D894" s="4"/>
      <c r="E894" s="4"/>
      <c r="F894" s="54"/>
      <c r="G894"/>
    </row>
    <row r="895" spans="3:7">
      <c r="C895" s="53"/>
      <c r="D895" s="4"/>
      <c r="E895" s="4"/>
      <c r="F895" s="54"/>
      <c r="G895"/>
    </row>
    <row r="896" spans="3:7">
      <c r="C896" s="53"/>
      <c r="D896" s="4"/>
      <c r="E896" s="4"/>
      <c r="F896" s="54"/>
      <c r="G896"/>
    </row>
    <row r="897" spans="3:7">
      <c r="C897" s="53"/>
      <c r="D897" s="4"/>
      <c r="E897" s="4"/>
      <c r="F897" s="54"/>
      <c r="G897"/>
    </row>
    <row r="898" spans="3:7">
      <c r="C898" s="53"/>
      <c r="D898" s="4"/>
      <c r="E898" s="4"/>
      <c r="F898" s="54"/>
      <c r="G898"/>
    </row>
    <row r="899" spans="3:7">
      <c r="C899" s="53"/>
      <c r="D899" s="4"/>
      <c r="E899" s="4"/>
      <c r="F899" s="54"/>
      <c r="G899"/>
    </row>
    <row r="900" spans="3:7">
      <c r="C900" s="53"/>
      <c r="D900" s="4"/>
      <c r="E900" s="4"/>
      <c r="F900" s="54"/>
      <c r="G900"/>
    </row>
    <row r="901" spans="3:7">
      <c r="C901" s="53"/>
      <c r="D901" s="4"/>
      <c r="E901" s="4"/>
      <c r="F901" s="54"/>
      <c r="G901"/>
    </row>
    <row r="902" spans="3:7">
      <c r="C902" s="53"/>
      <c r="D902" s="4"/>
      <c r="E902" s="4"/>
      <c r="F902" s="54"/>
      <c r="G902"/>
    </row>
    <row r="903" spans="3:7">
      <c r="C903" s="53"/>
      <c r="D903" s="4"/>
      <c r="E903" s="4"/>
      <c r="F903" s="54"/>
      <c r="G903"/>
    </row>
    <row r="904" spans="3:7">
      <c r="C904" s="53"/>
      <c r="D904" s="4"/>
      <c r="E904" s="4"/>
      <c r="F904" s="54"/>
      <c r="G904"/>
    </row>
    <row r="905" spans="3:7">
      <c r="C905" s="53"/>
      <c r="D905" s="4"/>
      <c r="E905" s="4"/>
      <c r="F905" s="54"/>
      <c r="G905"/>
    </row>
    <row r="906" spans="3:7">
      <c r="C906" s="53"/>
      <c r="D906" s="4"/>
      <c r="E906" s="4"/>
      <c r="F906" s="54"/>
      <c r="G906"/>
    </row>
    <row r="907" spans="3:7">
      <c r="C907" s="53"/>
      <c r="D907" s="4"/>
      <c r="E907" s="4"/>
      <c r="F907" s="54"/>
      <c r="G907"/>
    </row>
    <row r="908" spans="3:7">
      <c r="C908" s="53"/>
      <c r="D908" s="4"/>
      <c r="E908" s="4"/>
      <c r="F908" s="54"/>
      <c r="G908"/>
    </row>
    <row r="909" spans="3:7">
      <c r="C909" s="53"/>
      <c r="D909" s="4"/>
      <c r="E909" s="4"/>
      <c r="F909" s="54"/>
      <c r="G909"/>
    </row>
    <row r="910" spans="3:7">
      <c r="C910" s="53"/>
      <c r="D910" s="4"/>
      <c r="E910" s="4"/>
      <c r="F910" s="54"/>
      <c r="G910"/>
    </row>
    <row r="911" spans="3:7">
      <c r="C911" s="53"/>
      <c r="D911" s="4"/>
      <c r="E911" s="4"/>
      <c r="F911" s="54"/>
      <c r="G911"/>
    </row>
    <row r="912" spans="3:7">
      <c r="C912" s="53"/>
      <c r="D912" s="4"/>
      <c r="E912" s="4"/>
      <c r="F912" s="54"/>
      <c r="G912"/>
    </row>
    <row r="913" spans="3:7">
      <c r="C913" s="53"/>
      <c r="D913" s="4"/>
      <c r="E913" s="4"/>
      <c r="F913" s="54"/>
      <c r="G913"/>
    </row>
    <row r="914" spans="3:7">
      <c r="C914" s="53"/>
      <c r="D914" s="4"/>
      <c r="E914" s="4"/>
      <c r="F914" s="54"/>
      <c r="G914"/>
    </row>
    <row r="915" spans="3:7">
      <c r="C915" s="53"/>
      <c r="D915" s="4"/>
      <c r="E915" s="4"/>
      <c r="F915" s="54"/>
      <c r="G915"/>
    </row>
    <row r="916" spans="3:7">
      <c r="C916" s="53"/>
      <c r="D916" s="4"/>
      <c r="E916" s="4"/>
      <c r="F916" s="54"/>
      <c r="G916"/>
    </row>
    <row r="917" spans="3:7">
      <c r="C917" s="53"/>
      <c r="D917" s="4"/>
      <c r="E917" s="4"/>
      <c r="F917" s="54"/>
      <c r="G917"/>
    </row>
    <row r="918" spans="3:7">
      <c r="C918" s="53"/>
      <c r="D918" s="4"/>
      <c r="E918" s="4"/>
      <c r="F918" s="54"/>
      <c r="G918"/>
    </row>
    <row r="919" spans="3:7">
      <c r="C919" s="53"/>
      <c r="D919" s="4"/>
      <c r="E919" s="4"/>
      <c r="F919" s="54"/>
      <c r="G919"/>
    </row>
    <row r="920" spans="3:7">
      <c r="C920" s="53"/>
      <c r="D920" s="4"/>
      <c r="E920" s="4"/>
      <c r="F920" s="54"/>
      <c r="G920"/>
    </row>
    <row r="921" spans="3:7">
      <c r="C921" s="53"/>
      <c r="D921" s="4"/>
      <c r="E921" s="4"/>
      <c r="F921" s="54"/>
      <c r="G921"/>
    </row>
    <row r="922" spans="3:7">
      <c r="C922" s="53"/>
      <c r="D922" s="4"/>
      <c r="E922" s="4"/>
      <c r="F922" s="54"/>
      <c r="G922"/>
    </row>
    <row r="923" spans="3:7">
      <c r="C923" s="53"/>
      <c r="D923" s="4"/>
      <c r="E923" s="4"/>
      <c r="F923" s="54"/>
      <c r="G923"/>
    </row>
    <row r="924" spans="3:7">
      <c r="C924" s="53"/>
      <c r="D924" s="4"/>
      <c r="E924" s="4"/>
      <c r="F924" s="54"/>
      <c r="G924"/>
    </row>
    <row r="925" spans="3:7">
      <c r="C925" s="53"/>
      <c r="D925" s="4"/>
      <c r="E925" s="4"/>
      <c r="F925" s="54"/>
      <c r="G925"/>
    </row>
    <row r="926" spans="3:7">
      <c r="C926" s="53"/>
      <c r="D926" s="4"/>
      <c r="E926" s="4"/>
      <c r="F926" s="54"/>
      <c r="G926"/>
    </row>
    <row r="927" spans="3:7">
      <c r="C927" s="53"/>
      <c r="D927" s="4"/>
      <c r="E927" s="4"/>
      <c r="F927" s="54"/>
      <c r="G927"/>
    </row>
    <row r="928" spans="3:7">
      <c r="C928" s="53"/>
      <c r="D928" s="4"/>
      <c r="E928" s="4"/>
      <c r="F928" s="54"/>
      <c r="G928"/>
    </row>
    <row r="929" spans="3:7">
      <c r="C929" s="53"/>
      <c r="D929" s="4"/>
      <c r="E929" s="4"/>
      <c r="F929" s="54"/>
      <c r="G929"/>
    </row>
    <row r="930" spans="3:7">
      <c r="C930" s="53"/>
      <c r="D930" s="4"/>
      <c r="E930" s="4"/>
      <c r="F930" s="54"/>
      <c r="G930"/>
    </row>
    <row r="931" spans="3:7">
      <c r="C931" s="53"/>
      <c r="D931" s="4"/>
      <c r="E931" s="4"/>
      <c r="F931" s="54"/>
      <c r="G931"/>
    </row>
    <row r="932" spans="3:7">
      <c r="C932" s="53"/>
      <c r="D932" s="4"/>
      <c r="E932" s="4"/>
      <c r="F932" s="54"/>
      <c r="G932"/>
    </row>
    <row r="933" spans="3:7">
      <c r="C933" s="53"/>
      <c r="D933" s="4"/>
      <c r="E933" s="4"/>
      <c r="F933" s="54"/>
      <c r="G933"/>
    </row>
    <row r="934" spans="3:7">
      <c r="C934" s="53"/>
      <c r="D934" s="4"/>
      <c r="E934" s="4"/>
      <c r="F934" s="54"/>
      <c r="G934"/>
    </row>
    <row r="935" spans="3:7">
      <c r="C935" s="53"/>
      <c r="D935" s="4"/>
      <c r="E935" s="4"/>
      <c r="F935" s="54"/>
      <c r="G935"/>
    </row>
    <row r="936" spans="3:7">
      <c r="C936" s="53"/>
      <c r="D936" s="4"/>
      <c r="E936" s="4"/>
      <c r="F936" s="54"/>
      <c r="G936"/>
    </row>
    <row r="937" spans="3:7">
      <c r="C937" s="53"/>
      <c r="D937" s="4"/>
      <c r="E937" s="4"/>
      <c r="F937" s="54"/>
      <c r="G937"/>
    </row>
    <row r="938" spans="3:7">
      <c r="C938" s="53"/>
      <c r="D938" s="4"/>
      <c r="E938" s="4"/>
      <c r="F938" s="54"/>
      <c r="G938"/>
    </row>
    <row r="939" spans="3:7">
      <c r="C939" s="53"/>
      <c r="D939" s="4"/>
      <c r="E939" s="4"/>
      <c r="F939" s="54"/>
      <c r="G939"/>
    </row>
    <row r="940" spans="3:7">
      <c r="C940" s="53"/>
      <c r="D940" s="4"/>
      <c r="E940" s="4"/>
      <c r="F940" s="54"/>
      <c r="G940"/>
    </row>
    <row r="941" spans="3:7">
      <c r="C941" s="53"/>
      <c r="D941" s="4"/>
      <c r="E941" s="4"/>
      <c r="F941" s="54"/>
      <c r="G941"/>
    </row>
    <row r="942" spans="3:7">
      <c r="C942" s="53"/>
      <c r="D942" s="4"/>
      <c r="E942" s="4"/>
      <c r="F942" s="54"/>
      <c r="G942"/>
    </row>
    <row r="943" spans="3:7">
      <c r="C943" s="53"/>
      <c r="D943" s="4"/>
      <c r="E943" s="4"/>
      <c r="F943" s="54"/>
      <c r="G943"/>
    </row>
    <row r="944" spans="3:7">
      <c r="C944" s="53"/>
      <c r="D944" s="4"/>
      <c r="E944" s="4"/>
      <c r="F944" s="54"/>
      <c r="G944"/>
    </row>
    <row r="945" spans="3:7">
      <c r="C945" s="53"/>
      <c r="D945" s="4"/>
      <c r="E945" s="4"/>
      <c r="F945" s="54"/>
      <c r="G945"/>
    </row>
    <row r="946" spans="3:7">
      <c r="C946" s="53"/>
      <c r="D946" s="4"/>
      <c r="E946" s="4"/>
      <c r="F946" s="54"/>
      <c r="G946"/>
    </row>
    <row r="947" spans="3:7">
      <c r="C947" s="53"/>
      <c r="D947" s="4"/>
      <c r="E947" s="4"/>
      <c r="F947" s="54"/>
      <c r="G947"/>
    </row>
    <row r="948" spans="3:7">
      <c r="C948" s="53"/>
      <c r="D948" s="4"/>
      <c r="E948" s="4"/>
      <c r="F948" s="54"/>
      <c r="G948"/>
    </row>
    <row r="949" spans="3:7">
      <c r="C949" s="53"/>
      <c r="D949" s="4"/>
      <c r="E949" s="4"/>
      <c r="F949" s="54"/>
      <c r="G949"/>
    </row>
    <row r="950" spans="3:7">
      <c r="C950" s="53"/>
      <c r="D950" s="4"/>
      <c r="E950" s="4"/>
      <c r="F950" s="54"/>
      <c r="G950"/>
    </row>
    <row r="951" spans="3:7">
      <c r="C951" s="53"/>
      <c r="D951" s="4"/>
      <c r="E951" s="4"/>
      <c r="F951" s="54"/>
      <c r="G951"/>
    </row>
    <row r="952" spans="3:7">
      <c r="C952" s="53"/>
      <c r="D952" s="4"/>
      <c r="E952" s="4"/>
      <c r="F952" s="54"/>
      <c r="G952"/>
    </row>
    <row r="953" spans="3:7">
      <c r="C953" s="53"/>
      <c r="D953" s="4"/>
      <c r="E953" s="4"/>
      <c r="F953" s="54"/>
      <c r="G953"/>
    </row>
    <row r="954" spans="3:7">
      <c r="C954" s="53"/>
      <c r="D954" s="4"/>
      <c r="E954" s="4"/>
      <c r="F954" s="54"/>
      <c r="G954"/>
    </row>
    <row r="955" spans="3:7">
      <c r="C955" s="53"/>
      <c r="D955" s="4"/>
      <c r="E955" s="4"/>
      <c r="F955" s="54"/>
      <c r="G955"/>
    </row>
    <row r="956" spans="3:7">
      <c r="C956" s="53"/>
      <c r="D956" s="4"/>
      <c r="E956" s="4"/>
      <c r="F956" s="54"/>
      <c r="G956"/>
    </row>
    <row r="957" spans="3:7">
      <c r="C957" s="53"/>
      <c r="D957" s="4"/>
      <c r="E957" s="4"/>
      <c r="F957" s="54"/>
      <c r="G957"/>
    </row>
    <row r="958" spans="3:7">
      <c r="C958" s="53"/>
      <c r="D958" s="4"/>
      <c r="E958" s="4"/>
      <c r="F958" s="54"/>
      <c r="G958"/>
    </row>
    <row r="959" spans="3:7">
      <c r="C959" s="53"/>
      <c r="D959" s="4"/>
      <c r="E959" s="4"/>
      <c r="F959" s="54"/>
      <c r="G959"/>
    </row>
    <row r="960" spans="3:7">
      <c r="C960" s="53"/>
      <c r="D960" s="4"/>
      <c r="E960" s="4"/>
      <c r="F960" s="54"/>
      <c r="G960"/>
    </row>
    <row r="961" spans="3:7">
      <c r="C961" s="53"/>
      <c r="D961" s="4"/>
      <c r="E961" s="4"/>
      <c r="F961" s="54"/>
      <c r="G961"/>
    </row>
    <row r="962" spans="3:7">
      <c r="C962" s="53"/>
      <c r="D962" s="4"/>
      <c r="E962" s="4"/>
      <c r="F962" s="54"/>
      <c r="G962"/>
    </row>
    <row r="963" spans="3:7">
      <c r="C963" s="53"/>
      <c r="D963" s="4"/>
      <c r="E963" s="4"/>
      <c r="F963" s="54"/>
      <c r="G963"/>
    </row>
    <row r="964" spans="3:7">
      <c r="C964" s="53"/>
      <c r="D964" s="4"/>
      <c r="E964" s="4"/>
      <c r="F964" s="54"/>
      <c r="G964"/>
    </row>
    <row r="965" spans="3:7">
      <c r="C965" s="53"/>
      <c r="D965" s="4"/>
      <c r="E965" s="4"/>
      <c r="F965" s="54"/>
      <c r="G965"/>
    </row>
    <row r="966" spans="3:7">
      <c r="C966" s="53"/>
      <c r="D966" s="4"/>
      <c r="E966" s="4"/>
      <c r="F966" s="54"/>
      <c r="G966"/>
    </row>
    <row r="967" spans="3:7">
      <c r="C967" s="53"/>
      <c r="D967" s="4"/>
      <c r="E967" s="4"/>
      <c r="F967" s="54"/>
      <c r="G967"/>
    </row>
    <row r="968" spans="3:7">
      <c r="C968" s="53"/>
      <c r="D968" s="4"/>
      <c r="E968" s="4"/>
      <c r="F968" s="54"/>
      <c r="G968"/>
    </row>
    <row r="969" spans="3:7">
      <c r="C969" s="53"/>
      <c r="D969" s="4"/>
      <c r="E969" s="4"/>
      <c r="F969" s="54"/>
      <c r="G969"/>
    </row>
    <row r="970" spans="3:7">
      <c r="C970" s="53"/>
      <c r="D970" s="4"/>
      <c r="E970" s="4"/>
      <c r="F970" s="54"/>
      <c r="G970"/>
    </row>
    <row r="971" spans="3:7">
      <c r="C971" s="53"/>
      <c r="D971" s="4"/>
      <c r="E971" s="4"/>
      <c r="F971" s="54"/>
      <c r="G971"/>
    </row>
    <row r="972" spans="3:7">
      <c r="C972" s="53"/>
      <c r="D972" s="4"/>
      <c r="E972" s="4"/>
      <c r="F972" s="54"/>
      <c r="G972"/>
    </row>
    <row r="973" spans="3:7">
      <c r="C973" s="53"/>
      <c r="D973" s="4"/>
      <c r="E973" s="4"/>
      <c r="F973" s="54"/>
      <c r="G973"/>
    </row>
    <row r="974" spans="3:7">
      <c r="C974" s="53"/>
      <c r="D974" s="4"/>
      <c r="E974" s="4"/>
      <c r="F974" s="54"/>
      <c r="G974"/>
    </row>
    <row r="975" spans="3:7">
      <c r="C975" s="53"/>
      <c r="D975" s="4"/>
      <c r="E975" s="4"/>
      <c r="F975" s="54"/>
      <c r="G975"/>
    </row>
  </sheetData>
  <mergeCells count="21">
    <mergeCell ref="B19:B21"/>
    <mergeCell ref="A19:A21"/>
    <mergeCell ref="F26:F27"/>
    <mergeCell ref="C26:C27"/>
    <mergeCell ref="B26:B27"/>
    <mergeCell ref="A26:A27"/>
    <mergeCell ref="D26:D27"/>
    <mergeCell ref="D4:E4"/>
    <mergeCell ref="A10:G10"/>
    <mergeCell ref="D19:D21"/>
    <mergeCell ref="F19:F21"/>
    <mergeCell ref="C19:C21"/>
    <mergeCell ref="A33:A35"/>
    <mergeCell ref="B33:B35"/>
    <mergeCell ref="C33:C35"/>
    <mergeCell ref="F33:F35"/>
    <mergeCell ref="D33:D35"/>
    <mergeCell ref="C29:C30"/>
    <mergeCell ref="B29:B30"/>
    <mergeCell ref="A29:A30"/>
    <mergeCell ref="F29:F30"/>
  </mergeCells>
  <phoneticPr fontId="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49"/>
  <sheetViews>
    <sheetView topLeftCell="A23" zoomScale="82" zoomScaleNormal="82" workbookViewId="0">
      <selection activeCell="A13" sqref="A13:A26"/>
    </sheetView>
  </sheetViews>
  <sheetFormatPr defaultRowHeight="15"/>
  <cols>
    <col min="1" max="1" width="15.7109375" customWidth="1"/>
    <col min="2" max="2" width="18.5703125" customWidth="1"/>
    <col min="3" max="3" width="18.5703125" style="78" customWidth="1"/>
    <col min="4" max="4" width="27.42578125" style="2" customWidth="1"/>
    <col min="5" max="5" width="18.85546875" customWidth="1"/>
    <col min="6" max="6" width="45.7109375" style="63" customWidth="1"/>
    <col min="7" max="7" width="15.7109375" style="12" customWidth="1"/>
  </cols>
  <sheetData>
    <row r="1" spans="1:8" ht="32.25" customHeight="1" thickBot="1">
      <c r="A1" s="52">
        <v>42881</v>
      </c>
      <c r="B1" s="15"/>
      <c r="C1" s="53"/>
      <c r="D1" s="4"/>
      <c r="E1" s="4"/>
      <c r="F1" s="54"/>
      <c r="G1" s="14"/>
    </row>
    <row r="2" spans="1:8" ht="65.25" customHeight="1">
      <c r="A2" s="4"/>
      <c r="B2" s="17"/>
      <c r="C2" s="55"/>
      <c r="D2" s="18"/>
      <c r="E2" s="18"/>
      <c r="F2" s="56"/>
      <c r="G2" s="14"/>
    </row>
    <row r="3" spans="1:8">
      <c r="A3" s="13"/>
      <c r="B3" s="19"/>
      <c r="C3" s="57"/>
      <c r="D3" s="20"/>
      <c r="E3" s="20"/>
      <c r="F3" s="58"/>
      <c r="G3" s="14"/>
    </row>
    <row r="4" spans="1:8" ht="18.75">
      <c r="A4" s="13"/>
      <c r="B4" s="19"/>
      <c r="C4" s="57"/>
      <c r="D4" s="173" t="s">
        <v>115</v>
      </c>
      <c r="E4" s="173"/>
      <c r="F4" s="58"/>
      <c r="G4" s="14"/>
    </row>
    <row r="5" spans="1:8" ht="18.75">
      <c r="A5" s="4"/>
      <c r="B5" s="19"/>
      <c r="C5" s="57"/>
      <c r="D5" s="38"/>
      <c r="E5" s="38"/>
      <c r="F5" s="58"/>
      <c r="G5" s="14"/>
    </row>
    <row r="6" spans="1:8" ht="15.75">
      <c r="B6" s="26" t="s">
        <v>119</v>
      </c>
      <c r="C6" s="59" t="s">
        <v>122</v>
      </c>
      <c r="D6" s="20"/>
      <c r="E6" s="22"/>
      <c r="F6" s="58"/>
      <c r="G6" s="14"/>
    </row>
    <row r="7" spans="1:8" ht="15.75">
      <c r="B7" s="26" t="s">
        <v>120</v>
      </c>
      <c r="C7" s="59" t="s">
        <v>118</v>
      </c>
      <c r="D7" s="20"/>
      <c r="E7" s="22"/>
      <c r="F7" s="58"/>
      <c r="G7" s="14"/>
    </row>
    <row r="8" spans="1:8" ht="15.75">
      <c r="B8" s="26" t="s">
        <v>121</v>
      </c>
      <c r="C8" s="59" t="s">
        <v>116</v>
      </c>
      <c r="D8" s="20"/>
      <c r="E8" s="20"/>
      <c r="F8" s="58"/>
      <c r="G8" s="14"/>
    </row>
    <row r="9" spans="1:8" ht="16.5" thickBot="1">
      <c r="B9" s="23"/>
      <c r="C9" s="60"/>
      <c r="D9" s="25"/>
      <c r="E9" s="25"/>
      <c r="F9" s="61"/>
      <c r="G9" s="14"/>
    </row>
    <row r="10" spans="1:8" ht="61.5" customHeight="1" thickBot="1">
      <c r="A10" s="224" t="s">
        <v>113</v>
      </c>
      <c r="B10" s="224"/>
      <c r="C10" s="224"/>
      <c r="D10" s="224"/>
      <c r="E10" s="224"/>
      <c r="F10" s="224"/>
      <c r="G10" s="224"/>
    </row>
    <row r="11" spans="1:8" s="1" customFormat="1" ht="75.75" thickBot="1">
      <c r="A11" s="6" t="s">
        <v>117</v>
      </c>
      <c r="B11" s="45" t="s">
        <v>105</v>
      </c>
      <c r="C11" s="45" t="s">
        <v>107</v>
      </c>
      <c r="D11" s="45" t="s">
        <v>106</v>
      </c>
      <c r="E11" s="45" t="s">
        <v>110</v>
      </c>
      <c r="F11" s="82" t="s">
        <v>108</v>
      </c>
      <c r="G11" s="81" t="s">
        <v>109</v>
      </c>
      <c r="H11" s="106" t="s">
        <v>363</v>
      </c>
    </row>
    <row r="12" spans="1:8" ht="24.75" customHeight="1" thickBot="1">
      <c r="A12" s="225" t="s">
        <v>227</v>
      </c>
      <c r="B12" s="226"/>
      <c r="C12" s="226"/>
      <c r="D12" s="226"/>
      <c r="E12" s="226"/>
      <c r="F12" s="226"/>
      <c r="G12" s="226"/>
      <c r="H12" s="227"/>
    </row>
    <row r="13" spans="1:8" ht="150" customHeight="1">
      <c r="A13" s="157">
        <v>1</v>
      </c>
      <c r="B13" s="158" t="s">
        <v>229</v>
      </c>
      <c r="C13" s="159" t="s">
        <v>230</v>
      </c>
      <c r="D13" s="160"/>
      <c r="E13" s="161" t="s">
        <v>228</v>
      </c>
      <c r="F13" s="162" t="s">
        <v>295</v>
      </c>
      <c r="G13" s="163">
        <v>596</v>
      </c>
      <c r="H13" s="91" t="s">
        <v>364</v>
      </c>
    </row>
    <row r="14" spans="1:8" ht="150" customHeight="1" thickBot="1">
      <c r="A14" s="164">
        <v>2</v>
      </c>
      <c r="B14" s="140" t="s">
        <v>231</v>
      </c>
      <c r="C14" s="71" t="s">
        <v>128</v>
      </c>
      <c r="E14" s="111" t="str">
        <f>E13</f>
        <v>40*40</v>
      </c>
      <c r="F14" s="63" t="s">
        <v>296</v>
      </c>
      <c r="G14" s="113">
        <v>596</v>
      </c>
      <c r="H14" s="93" t="s">
        <v>364</v>
      </c>
    </row>
    <row r="15" spans="1:8" ht="150" customHeight="1">
      <c r="A15" s="157">
        <v>3</v>
      </c>
      <c r="B15" s="140" t="s">
        <v>232</v>
      </c>
      <c r="C15" s="70" t="s">
        <v>177</v>
      </c>
      <c r="E15" s="111" t="str">
        <f>E14</f>
        <v>40*40</v>
      </c>
      <c r="F15" s="63" t="s">
        <v>297</v>
      </c>
      <c r="G15" s="113">
        <v>529</v>
      </c>
      <c r="H15" s="93" t="s">
        <v>364</v>
      </c>
    </row>
    <row r="16" spans="1:8" ht="150" customHeight="1" thickBot="1">
      <c r="A16" s="164">
        <v>4</v>
      </c>
      <c r="B16" s="140" t="s">
        <v>380</v>
      </c>
      <c r="C16" s="33" t="s">
        <v>381</v>
      </c>
      <c r="E16" s="111" t="s">
        <v>228</v>
      </c>
      <c r="F16" s="64" t="s">
        <v>0</v>
      </c>
      <c r="G16" s="113">
        <v>539</v>
      </c>
      <c r="H16" s="93">
        <v>2</v>
      </c>
    </row>
    <row r="17" spans="1:8" ht="150" customHeight="1">
      <c r="A17" s="157">
        <v>5</v>
      </c>
      <c r="B17" s="140" t="s">
        <v>1</v>
      </c>
      <c r="C17" s="33" t="s">
        <v>2</v>
      </c>
      <c r="E17" s="111" t="s">
        <v>228</v>
      </c>
      <c r="F17" s="64" t="s">
        <v>3</v>
      </c>
      <c r="G17" s="113">
        <v>490</v>
      </c>
      <c r="H17" s="93">
        <v>4</v>
      </c>
    </row>
    <row r="18" spans="1:8" ht="150" customHeight="1" thickBot="1">
      <c r="A18" s="164">
        <v>6</v>
      </c>
      <c r="B18" s="140" t="s">
        <v>4</v>
      </c>
      <c r="C18" s="33" t="s">
        <v>125</v>
      </c>
      <c r="E18" s="111" t="s">
        <v>228</v>
      </c>
      <c r="F18" s="64" t="s">
        <v>5</v>
      </c>
      <c r="G18" s="113">
        <v>490</v>
      </c>
      <c r="H18" s="93">
        <v>3</v>
      </c>
    </row>
    <row r="19" spans="1:8" ht="150" customHeight="1">
      <c r="A19" s="157">
        <v>7</v>
      </c>
      <c r="B19" s="140" t="s">
        <v>6</v>
      </c>
      <c r="C19" s="110" t="s">
        <v>7</v>
      </c>
      <c r="E19" s="111" t="s">
        <v>228</v>
      </c>
      <c r="F19" s="64" t="s">
        <v>8</v>
      </c>
      <c r="G19" s="113">
        <v>412</v>
      </c>
      <c r="H19" s="93">
        <v>1</v>
      </c>
    </row>
    <row r="20" spans="1:8" ht="150" customHeight="1" thickBot="1">
      <c r="A20" s="164">
        <v>8</v>
      </c>
      <c r="B20" s="140" t="s">
        <v>6</v>
      </c>
      <c r="C20" s="110" t="s">
        <v>9</v>
      </c>
      <c r="E20" s="111" t="s">
        <v>228</v>
      </c>
      <c r="F20" s="64" t="s">
        <v>8</v>
      </c>
      <c r="G20" s="113">
        <v>412</v>
      </c>
      <c r="H20" s="93">
        <v>1</v>
      </c>
    </row>
    <row r="21" spans="1:8" ht="150" customHeight="1">
      <c r="A21" s="157">
        <v>9</v>
      </c>
      <c r="B21" s="149" t="s">
        <v>6</v>
      </c>
      <c r="C21" s="114" t="s">
        <v>10</v>
      </c>
      <c r="D21" s="3"/>
      <c r="E21" s="109" t="s">
        <v>228</v>
      </c>
      <c r="F21" s="76" t="s">
        <v>8</v>
      </c>
      <c r="G21" s="108">
        <v>412</v>
      </c>
      <c r="H21" s="93">
        <v>1</v>
      </c>
    </row>
    <row r="22" spans="1:8" ht="150" customHeight="1" thickBot="1">
      <c r="A22" s="164">
        <v>10</v>
      </c>
      <c r="B22" s="140" t="s">
        <v>11</v>
      </c>
      <c r="C22" s="5" t="s">
        <v>253</v>
      </c>
      <c r="E22" s="5" t="s">
        <v>228</v>
      </c>
      <c r="F22" s="64" t="s">
        <v>12</v>
      </c>
      <c r="G22" s="107">
        <v>490</v>
      </c>
      <c r="H22" s="93">
        <v>2</v>
      </c>
    </row>
    <row r="23" spans="1:8" ht="150" customHeight="1">
      <c r="A23" s="157">
        <v>11</v>
      </c>
      <c r="B23" s="140" t="s">
        <v>13</v>
      </c>
      <c r="C23" s="5" t="s">
        <v>17</v>
      </c>
      <c r="E23" s="5" t="s">
        <v>228</v>
      </c>
      <c r="F23" s="117" t="s">
        <v>20</v>
      </c>
      <c r="G23" s="107">
        <v>412</v>
      </c>
      <c r="H23" s="93">
        <v>1</v>
      </c>
    </row>
    <row r="24" spans="1:8" ht="150" customHeight="1" thickBot="1">
      <c r="A24" s="164">
        <v>12</v>
      </c>
      <c r="B24" s="140" t="s">
        <v>14</v>
      </c>
      <c r="C24" s="5" t="s">
        <v>16</v>
      </c>
      <c r="D24" s="4"/>
      <c r="E24" s="5" t="s">
        <v>228</v>
      </c>
      <c r="F24" s="117" t="s">
        <v>19</v>
      </c>
      <c r="G24" s="107">
        <v>412</v>
      </c>
      <c r="H24" s="93">
        <v>1</v>
      </c>
    </row>
    <row r="25" spans="1:8" ht="150" customHeight="1">
      <c r="A25" s="157">
        <v>13</v>
      </c>
      <c r="B25" s="140" t="s">
        <v>15</v>
      </c>
      <c r="C25" s="5" t="s">
        <v>219</v>
      </c>
      <c r="E25" s="5" t="s">
        <v>228</v>
      </c>
      <c r="F25" s="117" t="s">
        <v>18</v>
      </c>
      <c r="G25" s="107">
        <v>412</v>
      </c>
      <c r="H25" s="93">
        <v>1</v>
      </c>
    </row>
    <row r="26" spans="1:8" ht="150" customHeight="1" thickBot="1">
      <c r="A26" s="164">
        <v>14</v>
      </c>
      <c r="B26" s="166" t="s">
        <v>21</v>
      </c>
      <c r="C26" s="102" t="s">
        <v>136</v>
      </c>
      <c r="D26" s="101"/>
      <c r="E26" s="102" t="s">
        <v>228</v>
      </c>
      <c r="F26" s="167" t="s">
        <v>22</v>
      </c>
      <c r="G26" s="168">
        <v>490</v>
      </c>
      <c r="H26" s="94">
        <v>3</v>
      </c>
    </row>
    <row r="27" spans="1:8" ht="150" customHeight="1">
      <c r="C27" s="53"/>
      <c r="D27" s="4"/>
      <c r="E27" s="4"/>
      <c r="F27" s="54"/>
      <c r="G27"/>
    </row>
    <row r="28" spans="1:8" ht="150" customHeight="1">
      <c r="C28" s="53"/>
      <c r="D28" s="4"/>
      <c r="E28" s="4"/>
      <c r="F28" s="54"/>
      <c r="G28"/>
    </row>
    <row r="29" spans="1:8" ht="150" customHeight="1">
      <c r="C29" s="53"/>
      <c r="D29" s="4"/>
      <c r="E29" s="4"/>
      <c r="F29" s="54"/>
      <c r="G29"/>
    </row>
    <row r="30" spans="1:8" ht="200.1" customHeight="1">
      <c r="C30" s="53"/>
      <c r="D30" s="4"/>
      <c r="E30" s="4"/>
      <c r="F30" s="54"/>
      <c r="G30"/>
    </row>
    <row r="31" spans="1:8" ht="200.1" customHeight="1">
      <c r="C31" s="53"/>
      <c r="D31" s="4"/>
      <c r="E31" s="4"/>
      <c r="F31" s="54"/>
      <c r="G31"/>
    </row>
    <row r="32" spans="1:8" ht="200.1" customHeight="1">
      <c r="C32" s="53"/>
      <c r="D32" s="4"/>
      <c r="E32" s="4"/>
      <c r="F32" s="54"/>
      <c r="G32"/>
    </row>
    <row r="33" spans="3:7" ht="200.1" customHeight="1">
      <c r="C33" s="53"/>
      <c r="D33" s="4"/>
      <c r="E33" s="4"/>
      <c r="F33" s="54"/>
      <c r="G33"/>
    </row>
    <row r="34" spans="3:7" ht="200.1" customHeight="1">
      <c r="C34" s="53"/>
      <c r="D34" s="4"/>
      <c r="E34" s="4"/>
      <c r="F34" s="54"/>
      <c r="G34"/>
    </row>
    <row r="35" spans="3:7" ht="200.1" customHeight="1">
      <c r="C35" s="53"/>
      <c r="D35" s="4"/>
      <c r="E35" s="4"/>
      <c r="F35" s="54"/>
      <c r="G35"/>
    </row>
    <row r="36" spans="3:7" ht="200.1" customHeight="1">
      <c r="C36" s="53"/>
      <c r="D36" s="4"/>
      <c r="E36" s="4"/>
      <c r="F36" s="54"/>
      <c r="G36"/>
    </row>
    <row r="37" spans="3:7" ht="200.1" customHeight="1">
      <c r="C37" s="53"/>
      <c r="D37" s="4"/>
      <c r="E37" s="4"/>
      <c r="F37" s="54"/>
      <c r="G37"/>
    </row>
    <row r="38" spans="3:7" ht="200.1" customHeight="1">
      <c r="C38" s="53"/>
      <c r="D38" s="4"/>
      <c r="E38" s="4"/>
      <c r="F38" s="54"/>
      <c r="G38"/>
    </row>
    <row r="39" spans="3:7" ht="200.1" customHeight="1">
      <c r="C39" s="53"/>
      <c r="D39" s="4"/>
      <c r="E39" s="4"/>
      <c r="F39" s="54"/>
      <c r="G39"/>
    </row>
    <row r="40" spans="3:7" ht="200.1" customHeight="1">
      <c r="C40" s="53"/>
      <c r="D40" s="4"/>
      <c r="E40" s="4"/>
      <c r="F40" s="54"/>
      <c r="G40"/>
    </row>
    <row r="41" spans="3:7" ht="200.1" customHeight="1">
      <c r="C41" s="53"/>
      <c r="D41" s="4"/>
      <c r="E41" s="4"/>
      <c r="F41" s="54"/>
      <c r="G41"/>
    </row>
    <row r="42" spans="3:7" ht="200.1" customHeight="1">
      <c r="C42" s="53"/>
      <c r="D42" s="4"/>
      <c r="E42" s="4"/>
      <c r="F42" s="54"/>
      <c r="G42"/>
    </row>
    <row r="43" spans="3:7" ht="200.1" customHeight="1">
      <c r="C43" s="53"/>
      <c r="D43" s="4"/>
      <c r="E43" s="4"/>
      <c r="F43" s="54"/>
      <c r="G43"/>
    </row>
    <row r="44" spans="3:7" ht="200.1" customHeight="1">
      <c r="C44" s="53"/>
      <c r="D44" s="4"/>
      <c r="E44" s="4"/>
      <c r="F44" s="54"/>
      <c r="G44"/>
    </row>
    <row r="45" spans="3:7" ht="200.1" customHeight="1">
      <c r="C45" s="53"/>
      <c r="D45" s="4"/>
      <c r="E45" s="4"/>
      <c r="F45" s="54"/>
      <c r="G45"/>
    </row>
    <row r="46" spans="3:7" ht="200.1" customHeight="1">
      <c r="C46" s="53"/>
      <c r="D46" s="4"/>
      <c r="E46" s="4"/>
      <c r="F46" s="54"/>
      <c r="G46"/>
    </row>
    <row r="47" spans="3:7" ht="200.1" customHeight="1">
      <c r="C47" s="53"/>
      <c r="D47" s="4"/>
      <c r="E47" s="4"/>
      <c r="F47" s="54"/>
      <c r="G47"/>
    </row>
    <row r="48" spans="3:7" ht="200.1" customHeight="1">
      <c r="C48" s="53"/>
      <c r="D48" s="4"/>
      <c r="E48" s="4"/>
      <c r="F48" s="54"/>
      <c r="G48"/>
    </row>
    <row r="49" spans="3:7">
      <c r="C49" s="53"/>
      <c r="D49" s="4"/>
      <c r="E49" s="4"/>
      <c r="F49" s="54"/>
      <c r="G49"/>
    </row>
    <row r="50" spans="3:7">
      <c r="C50" s="53"/>
      <c r="D50" s="4"/>
      <c r="E50" s="4"/>
      <c r="F50" s="54"/>
      <c r="G50"/>
    </row>
    <row r="51" spans="3:7">
      <c r="C51" s="53"/>
      <c r="D51" s="4"/>
      <c r="E51" s="4"/>
      <c r="F51" s="54"/>
      <c r="G51"/>
    </row>
    <row r="52" spans="3:7">
      <c r="C52" s="53"/>
      <c r="D52" s="4"/>
      <c r="E52" s="4"/>
      <c r="F52" s="54"/>
      <c r="G52"/>
    </row>
    <row r="53" spans="3:7">
      <c r="C53" s="53"/>
      <c r="D53" s="4"/>
      <c r="E53" s="4"/>
      <c r="F53" s="54"/>
      <c r="G53"/>
    </row>
    <row r="54" spans="3:7">
      <c r="C54" s="53"/>
      <c r="D54" s="4"/>
      <c r="E54" s="4"/>
      <c r="F54" s="54"/>
      <c r="G54"/>
    </row>
    <row r="55" spans="3:7">
      <c r="C55" s="53"/>
      <c r="D55" s="4"/>
      <c r="E55" s="4"/>
      <c r="F55" s="54"/>
      <c r="G55"/>
    </row>
    <row r="56" spans="3:7">
      <c r="C56" s="53"/>
      <c r="D56" s="4"/>
      <c r="E56" s="4"/>
      <c r="F56" s="54"/>
      <c r="G56"/>
    </row>
    <row r="57" spans="3:7">
      <c r="C57" s="53"/>
      <c r="D57" s="4"/>
      <c r="E57" s="4"/>
      <c r="F57" s="54"/>
      <c r="G57"/>
    </row>
    <row r="58" spans="3:7">
      <c r="C58" s="53"/>
      <c r="D58" s="4"/>
      <c r="E58" s="4"/>
      <c r="F58" s="54"/>
      <c r="G58"/>
    </row>
    <row r="59" spans="3:7">
      <c r="C59" s="53"/>
      <c r="D59" s="4"/>
      <c r="E59" s="4"/>
      <c r="F59" s="54"/>
      <c r="G59"/>
    </row>
    <row r="60" spans="3:7">
      <c r="C60" s="53"/>
      <c r="D60" s="4"/>
      <c r="E60" s="4"/>
      <c r="F60" s="54"/>
      <c r="G60"/>
    </row>
    <row r="61" spans="3:7">
      <c r="C61" s="53"/>
      <c r="D61" s="4"/>
      <c r="E61" s="4"/>
      <c r="F61" s="54"/>
      <c r="G61"/>
    </row>
    <row r="62" spans="3:7">
      <c r="C62" s="53"/>
      <c r="D62" s="4"/>
      <c r="E62" s="4"/>
      <c r="F62" s="54"/>
      <c r="G62"/>
    </row>
    <row r="63" spans="3:7">
      <c r="C63" s="53"/>
      <c r="D63" s="4"/>
      <c r="E63" s="4"/>
      <c r="F63" s="54"/>
      <c r="G63"/>
    </row>
    <row r="64" spans="3:7">
      <c r="C64" s="53"/>
      <c r="D64" s="4"/>
      <c r="E64" s="4"/>
      <c r="F64" s="54"/>
      <c r="G64"/>
    </row>
    <row r="65" spans="3:7">
      <c r="C65" s="53"/>
      <c r="D65" s="4"/>
      <c r="E65" s="4"/>
      <c r="F65" s="54"/>
      <c r="G65"/>
    </row>
    <row r="66" spans="3:7">
      <c r="C66" s="53"/>
      <c r="D66" s="4"/>
      <c r="E66" s="4"/>
      <c r="F66" s="54"/>
      <c r="G66"/>
    </row>
    <row r="67" spans="3:7">
      <c r="C67" s="53"/>
      <c r="D67" s="4"/>
      <c r="E67" s="4"/>
      <c r="F67" s="54"/>
      <c r="G67"/>
    </row>
    <row r="68" spans="3:7">
      <c r="C68" s="53"/>
      <c r="D68" s="4"/>
      <c r="E68" s="4"/>
      <c r="F68" s="54"/>
      <c r="G68"/>
    </row>
    <row r="69" spans="3:7">
      <c r="C69" s="53"/>
      <c r="D69" s="4"/>
      <c r="E69" s="4"/>
      <c r="F69" s="54"/>
      <c r="G69"/>
    </row>
    <row r="70" spans="3:7">
      <c r="C70" s="53"/>
      <c r="D70" s="4"/>
      <c r="E70" s="4"/>
      <c r="F70" s="54"/>
      <c r="G70"/>
    </row>
    <row r="71" spans="3:7">
      <c r="C71" s="53"/>
      <c r="D71" s="4"/>
      <c r="E71" s="4"/>
      <c r="F71" s="54"/>
      <c r="G71"/>
    </row>
    <row r="72" spans="3:7">
      <c r="C72" s="53"/>
      <c r="D72" s="4"/>
      <c r="E72" s="4"/>
      <c r="F72" s="54"/>
      <c r="G72"/>
    </row>
    <row r="73" spans="3:7">
      <c r="C73" s="53"/>
      <c r="D73" s="4"/>
      <c r="E73" s="4"/>
      <c r="F73" s="54"/>
      <c r="G73"/>
    </row>
    <row r="74" spans="3:7">
      <c r="C74" s="53"/>
      <c r="D74" s="4"/>
      <c r="E74" s="4"/>
      <c r="F74" s="54"/>
      <c r="G74"/>
    </row>
    <row r="75" spans="3:7">
      <c r="C75" s="53"/>
      <c r="D75" s="4"/>
      <c r="E75" s="4"/>
      <c r="F75" s="54"/>
      <c r="G75"/>
    </row>
    <row r="76" spans="3:7">
      <c r="C76" s="53"/>
      <c r="D76" s="4"/>
      <c r="E76" s="4"/>
      <c r="F76" s="54"/>
      <c r="G76"/>
    </row>
    <row r="77" spans="3:7">
      <c r="C77" s="53"/>
      <c r="D77" s="4"/>
      <c r="E77" s="4"/>
      <c r="F77" s="54"/>
      <c r="G77"/>
    </row>
    <row r="78" spans="3:7">
      <c r="C78" s="53"/>
      <c r="D78" s="4"/>
      <c r="E78" s="4"/>
      <c r="F78" s="54"/>
      <c r="G78"/>
    </row>
    <row r="79" spans="3:7">
      <c r="C79" s="53"/>
      <c r="D79" s="4"/>
      <c r="E79" s="4"/>
      <c r="F79" s="54"/>
      <c r="G79"/>
    </row>
    <row r="80" spans="3:7">
      <c r="C80" s="53"/>
      <c r="D80" s="4"/>
      <c r="E80" s="4"/>
      <c r="F80" s="54"/>
      <c r="G80"/>
    </row>
    <row r="81" spans="3:7">
      <c r="C81" s="53"/>
      <c r="D81" s="4"/>
      <c r="E81" s="4"/>
      <c r="F81" s="54"/>
      <c r="G81"/>
    </row>
    <row r="82" spans="3:7">
      <c r="C82" s="53"/>
      <c r="D82" s="4"/>
      <c r="E82" s="4"/>
      <c r="F82" s="54"/>
      <c r="G82"/>
    </row>
    <row r="83" spans="3:7">
      <c r="C83" s="53"/>
      <c r="D83" s="4"/>
      <c r="E83" s="4"/>
      <c r="F83" s="54"/>
      <c r="G83"/>
    </row>
    <row r="84" spans="3:7">
      <c r="C84" s="53"/>
      <c r="D84" s="4"/>
      <c r="E84" s="4"/>
      <c r="F84" s="54"/>
      <c r="G84"/>
    </row>
    <row r="85" spans="3:7">
      <c r="C85" s="53"/>
      <c r="D85" s="4"/>
      <c r="E85" s="4"/>
      <c r="F85" s="54"/>
      <c r="G85"/>
    </row>
    <row r="86" spans="3:7">
      <c r="C86" s="53"/>
      <c r="D86" s="4"/>
      <c r="E86" s="4"/>
      <c r="F86" s="54"/>
      <c r="G86"/>
    </row>
    <row r="87" spans="3:7">
      <c r="C87" s="53"/>
      <c r="D87" s="4"/>
      <c r="E87" s="4"/>
      <c r="F87" s="54"/>
      <c r="G87"/>
    </row>
    <row r="88" spans="3:7">
      <c r="C88" s="53"/>
      <c r="D88" s="4"/>
      <c r="E88" s="4"/>
      <c r="F88" s="54"/>
      <c r="G88"/>
    </row>
    <row r="89" spans="3:7">
      <c r="C89" s="53"/>
      <c r="D89" s="4"/>
      <c r="E89" s="4"/>
      <c r="F89" s="54"/>
      <c r="G89"/>
    </row>
    <row r="90" spans="3:7">
      <c r="C90" s="53"/>
      <c r="D90" s="4"/>
      <c r="E90" s="4"/>
      <c r="F90" s="54"/>
      <c r="G90"/>
    </row>
    <row r="91" spans="3:7">
      <c r="C91" s="53"/>
      <c r="D91" s="4"/>
      <c r="E91" s="4"/>
      <c r="F91" s="54"/>
      <c r="G91"/>
    </row>
    <row r="92" spans="3:7">
      <c r="C92" s="53"/>
      <c r="D92" s="4"/>
      <c r="E92" s="4"/>
      <c r="F92" s="54"/>
      <c r="G92"/>
    </row>
    <row r="93" spans="3:7">
      <c r="C93" s="53"/>
      <c r="D93" s="4"/>
      <c r="E93" s="4"/>
      <c r="F93" s="54"/>
      <c r="G93"/>
    </row>
    <row r="94" spans="3:7">
      <c r="C94" s="53"/>
      <c r="D94" s="4"/>
      <c r="E94" s="4"/>
      <c r="F94" s="54"/>
      <c r="G94"/>
    </row>
    <row r="95" spans="3:7">
      <c r="C95" s="53"/>
      <c r="D95" s="4"/>
      <c r="E95" s="4"/>
      <c r="F95" s="54"/>
      <c r="G95"/>
    </row>
    <row r="96" spans="3:7">
      <c r="C96" s="53"/>
      <c r="D96" s="4"/>
      <c r="E96" s="4"/>
      <c r="F96" s="54"/>
      <c r="G96"/>
    </row>
    <row r="97" spans="3:7">
      <c r="C97" s="53"/>
      <c r="D97" s="4"/>
      <c r="E97" s="4"/>
      <c r="F97" s="54"/>
      <c r="G97"/>
    </row>
    <row r="98" spans="3:7">
      <c r="C98" s="53"/>
      <c r="D98" s="4"/>
      <c r="E98" s="4"/>
      <c r="F98" s="54"/>
      <c r="G98"/>
    </row>
    <row r="99" spans="3:7">
      <c r="C99" s="53"/>
      <c r="D99" s="4"/>
      <c r="E99" s="4"/>
      <c r="F99" s="54"/>
      <c r="G99"/>
    </row>
    <row r="100" spans="3:7">
      <c r="C100" s="53"/>
      <c r="D100" s="4"/>
      <c r="E100" s="4"/>
      <c r="F100" s="54"/>
      <c r="G100"/>
    </row>
    <row r="101" spans="3:7">
      <c r="C101" s="53"/>
      <c r="D101" s="4"/>
      <c r="E101" s="4"/>
      <c r="F101" s="54"/>
      <c r="G101"/>
    </row>
    <row r="102" spans="3:7">
      <c r="C102" s="53"/>
      <c r="D102" s="4"/>
      <c r="E102" s="4"/>
      <c r="F102" s="54"/>
      <c r="G102"/>
    </row>
    <row r="103" spans="3:7">
      <c r="C103" s="53"/>
      <c r="D103" s="4"/>
      <c r="E103" s="4"/>
      <c r="F103" s="54"/>
      <c r="G103"/>
    </row>
    <row r="104" spans="3:7">
      <c r="C104" s="53"/>
      <c r="D104" s="4"/>
      <c r="E104" s="4"/>
      <c r="F104" s="54"/>
      <c r="G104"/>
    </row>
    <row r="105" spans="3:7">
      <c r="C105" s="53"/>
      <c r="D105" s="4"/>
      <c r="E105" s="4"/>
      <c r="F105" s="54"/>
      <c r="G105"/>
    </row>
    <row r="106" spans="3:7">
      <c r="C106" s="53"/>
      <c r="D106" s="4"/>
      <c r="E106" s="4"/>
      <c r="F106" s="54"/>
      <c r="G106"/>
    </row>
    <row r="107" spans="3:7">
      <c r="C107" s="53"/>
      <c r="D107" s="4"/>
      <c r="E107" s="4"/>
      <c r="F107" s="54"/>
      <c r="G107"/>
    </row>
    <row r="108" spans="3:7">
      <c r="C108" s="53"/>
      <c r="D108" s="4"/>
      <c r="E108" s="4"/>
      <c r="F108" s="54"/>
      <c r="G108"/>
    </row>
    <row r="109" spans="3:7">
      <c r="C109" s="53"/>
      <c r="D109" s="4"/>
      <c r="E109" s="4"/>
      <c r="F109" s="54"/>
      <c r="G109"/>
    </row>
    <row r="110" spans="3:7">
      <c r="C110" s="53"/>
      <c r="D110" s="4"/>
      <c r="E110" s="4"/>
      <c r="F110" s="54"/>
      <c r="G110"/>
    </row>
    <row r="111" spans="3:7">
      <c r="C111" s="53"/>
      <c r="D111" s="4"/>
      <c r="E111" s="4"/>
      <c r="F111" s="54"/>
      <c r="G111"/>
    </row>
    <row r="112" spans="3:7">
      <c r="C112" s="53"/>
      <c r="D112" s="4"/>
      <c r="E112" s="4"/>
      <c r="F112" s="54"/>
      <c r="G112"/>
    </row>
    <row r="113" spans="3:7">
      <c r="C113" s="53"/>
      <c r="D113" s="4"/>
      <c r="E113" s="4"/>
      <c r="F113" s="54"/>
      <c r="G113"/>
    </row>
    <row r="114" spans="3:7">
      <c r="C114" s="53"/>
      <c r="D114" s="4"/>
      <c r="E114" s="4"/>
      <c r="F114" s="54"/>
      <c r="G114"/>
    </row>
    <row r="115" spans="3:7">
      <c r="C115" s="53"/>
      <c r="D115" s="4"/>
      <c r="E115" s="4"/>
      <c r="F115" s="54"/>
      <c r="G115"/>
    </row>
    <row r="116" spans="3:7">
      <c r="C116" s="53"/>
      <c r="D116" s="4"/>
      <c r="E116" s="4"/>
      <c r="F116" s="54"/>
      <c r="G116"/>
    </row>
    <row r="117" spans="3:7">
      <c r="C117" s="53"/>
      <c r="D117" s="4"/>
      <c r="E117" s="4"/>
      <c r="F117" s="54"/>
      <c r="G117"/>
    </row>
    <row r="118" spans="3:7">
      <c r="C118" s="53"/>
      <c r="D118" s="4"/>
      <c r="E118" s="4"/>
      <c r="F118" s="54"/>
      <c r="G118"/>
    </row>
    <row r="119" spans="3:7">
      <c r="C119" s="53"/>
      <c r="D119" s="4"/>
      <c r="E119" s="4"/>
      <c r="F119" s="54"/>
      <c r="G119"/>
    </row>
    <row r="120" spans="3:7">
      <c r="C120" s="53"/>
      <c r="D120" s="4"/>
      <c r="E120" s="4"/>
      <c r="F120" s="54"/>
      <c r="G120"/>
    </row>
    <row r="121" spans="3:7">
      <c r="C121" s="53"/>
      <c r="D121" s="4"/>
      <c r="E121" s="4"/>
      <c r="F121" s="54"/>
      <c r="G121"/>
    </row>
    <row r="122" spans="3:7">
      <c r="C122" s="53"/>
      <c r="D122" s="4"/>
      <c r="E122" s="4"/>
      <c r="F122" s="54"/>
      <c r="G122"/>
    </row>
    <row r="123" spans="3:7">
      <c r="C123" s="53"/>
      <c r="D123" s="4"/>
      <c r="E123" s="4"/>
      <c r="F123" s="54"/>
      <c r="G123"/>
    </row>
    <row r="124" spans="3:7">
      <c r="C124" s="53"/>
      <c r="D124" s="4"/>
      <c r="E124" s="4"/>
      <c r="F124" s="54"/>
      <c r="G124"/>
    </row>
    <row r="125" spans="3:7">
      <c r="C125" s="53"/>
      <c r="D125" s="4"/>
      <c r="E125" s="4"/>
      <c r="F125" s="54"/>
      <c r="G125"/>
    </row>
    <row r="126" spans="3:7">
      <c r="C126" s="53"/>
      <c r="D126" s="4"/>
      <c r="E126" s="4"/>
      <c r="F126" s="54"/>
      <c r="G126"/>
    </row>
    <row r="127" spans="3:7">
      <c r="C127" s="53"/>
      <c r="D127" s="4"/>
      <c r="E127" s="4"/>
      <c r="F127" s="54"/>
      <c r="G127"/>
    </row>
    <row r="128" spans="3:7">
      <c r="C128" s="53"/>
      <c r="D128" s="4"/>
      <c r="E128" s="4"/>
      <c r="F128" s="54"/>
      <c r="G128"/>
    </row>
    <row r="129" spans="3:7">
      <c r="C129" s="53"/>
      <c r="D129" s="4"/>
      <c r="E129" s="4"/>
      <c r="F129" s="54"/>
      <c r="G129"/>
    </row>
    <row r="130" spans="3:7">
      <c r="C130" s="53"/>
      <c r="D130" s="4"/>
      <c r="E130" s="4"/>
      <c r="F130" s="54"/>
      <c r="G130"/>
    </row>
    <row r="131" spans="3:7">
      <c r="C131" s="53"/>
      <c r="D131" s="4"/>
      <c r="E131" s="4"/>
      <c r="F131" s="54"/>
      <c r="G131"/>
    </row>
    <row r="132" spans="3:7">
      <c r="C132" s="53"/>
      <c r="D132" s="4"/>
      <c r="E132" s="4"/>
      <c r="F132" s="54"/>
      <c r="G132"/>
    </row>
    <row r="133" spans="3:7">
      <c r="C133" s="53"/>
      <c r="D133" s="4"/>
      <c r="E133" s="4"/>
      <c r="F133" s="54"/>
      <c r="G133"/>
    </row>
    <row r="134" spans="3:7">
      <c r="C134" s="53"/>
      <c r="D134" s="4"/>
      <c r="E134" s="4"/>
      <c r="F134" s="54"/>
      <c r="G134"/>
    </row>
    <row r="135" spans="3:7">
      <c r="C135" s="53"/>
      <c r="D135" s="4"/>
      <c r="E135" s="4"/>
      <c r="F135" s="54"/>
      <c r="G135"/>
    </row>
    <row r="136" spans="3:7">
      <c r="C136" s="53"/>
      <c r="D136" s="4"/>
      <c r="E136" s="4"/>
      <c r="F136" s="54"/>
      <c r="G136"/>
    </row>
    <row r="137" spans="3:7">
      <c r="C137" s="53"/>
      <c r="D137" s="4"/>
      <c r="E137" s="4"/>
      <c r="F137" s="54"/>
      <c r="G137"/>
    </row>
    <row r="138" spans="3:7">
      <c r="C138" s="53"/>
      <c r="D138" s="4"/>
      <c r="E138" s="4"/>
      <c r="F138" s="54"/>
      <c r="G138"/>
    </row>
    <row r="139" spans="3:7">
      <c r="C139" s="53"/>
      <c r="D139" s="4"/>
      <c r="E139" s="4"/>
      <c r="F139" s="54"/>
      <c r="G139"/>
    </row>
    <row r="140" spans="3:7">
      <c r="C140" s="53"/>
      <c r="D140" s="4"/>
      <c r="E140" s="4"/>
      <c r="F140" s="54"/>
      <c r="G140"/>
    </row>
    <row r="141" spans="3:7">
      <c r="C141" s="53"/>
      <c r="D141" s="4"/>
      <c r="E141" s="4"/>
      <c r="F141" s="54"/>
      <c r="G141"/>
    </row>
    <row r="142" spans="3:7">
      <c r="C142" s="53"/>
      <c r="D142" s="4"/>
      <c r="E142" s="4"/>
      <c r="F142" s="54"/>
      <c r="G142"/>
    </row>
    <row r="143" spans="3:7">
      <c r="C143" s="53"/>
      <c r="D143" s="4"/>
      <c r="E143" s="4"/>
      <c r="F143" s="54"/>
      <c r="G143"/>
    </row>
    <row r="144" spans="3:7">
      <c r="C144" s="53"/>
      <c r="D144" s="4"/>
      <c r="E144" s="4"/>
      <c r="F144" s="54"/>
      <c r="G144"/>
    </row>
    <row r="145" spans="3:7">
      <c r="C145" s="53"/>
      <c r="D145" s="4"/>
      <c r="E145" s="4"/>
      <c r="F145" s="54"/>
      <c r="G145"/>
    </row>
    <row r="146" spans="3:7">
      <c r="C146" s="53"/>
      <c r="D146" s="4"/>
      <c r="E146" s="4"/>
      <c r="F146" s="54"/>
      <c r="G146"/>
    </row>
    <row r="147" spans="3:7">
      <c r="C147" s="53"/>
      <c r="D147" s="4"/>
      <c r="E147" s="4"/>
      <c r="F147" s="54"/>
      <c r="G147"/>
    </row>
    <row r="148" spans="3:7">
      <c r="C148" s="53"/>
      <c r="D148" s="4"/>
      <c r="E148" s="4"/>
      <c r="F148" s="54"/>
      <c r="G148"/>
    </row>
    <row r="149" spans="3:7">
      <c r="C149" s="53"/>
      <c r="D149" s="4"/>
      <c r="E149" s="4"/>
      <c r="F149" s="54"/>
      <c r="G149"/>
    </row>
    <row r="150" spans="3:7">
      <c r="C150" s="53"/>
      <c r="D150" s="4"/>
      <c r="E150" s="4"/>
      <c r="F150" s="54"/>
      <c r="G150"/>
    </row>
    <row r="151" spans="3:7">
      <c r="C151" s="53"/>
      <c r="D151" s="4"/>
      <c r="E151" s="4"/>
      <c r="F151" s="54"/>
      <c r="G151"/>
    </row>
    <row r="152" spans="3:7">
      <c r="C152" s="53"/>
      <c r="D152" s="4"/>
      <c r="E152" s="4"/>
      <c r="F152" s="54"/>
      <c r="G152"/>
    </row>
    <row r="153" spans="3:7">
      <c r="C153" s="53"/>
      <c r="D153" s="4"/>
      <c r="E153" s="4"/>
      <c r="F153" s="54"/>
      <c r="G153"/>
    </row>
    <row r="154" spans="3:7">
      <c r="C154" s="53"/>
      <c r="D154" s="4"/>
      <c r="E154" s="4"/>
      <c r="F154" s="54"/>
      <c r="G154"/>
    </row>
    <row r="155" spans="3:7">
      <c r="C155" s="53"/>
      <c r="D155" s="4"/>
      <c r="E155" s="4"/>
      <c r="F155" s="54"/>
      <c r="G155"/>
    </row>
    <row r="156" spans="3:7">
      <c r="C156" s="53"/>
      <c r="D156" s="4"/>
      <c r="E156" s="4"/>
      <c r="F156" s="54"/>
      <c r="G156"/>
    </row>
    <row r="157" spans="3:7">
      <c r="C157" s="53"/>
      <c r="D157" s="4"/>
      <c r="E157" s="4"/>
      <c r="F157" s="54"/>
      <c r="G157"/>
    </row>
    <row r="158" spans="3:7">
      <c r="C158" s="53"/>
      <c r="D158" s="4"/>
      <c r="E158" s="4"/>
      <c r="F158" s="54"/>
      <c r="G158"/>
    </row>
    <row r="159" spans="3:7">
      <c r="C159" s="53"/>
      <c r="D159" s="4"/>
      <c r="E159" s="4"/>
      <c r="F159" s="54"/>
      <c r="G159"/>
    </row>
    <row r="160" spans="3:7">
      <c r="C160" s="53"/>
      <c r="D160" s="4"/>
      <c r="E160" s="4"/>
      <c r="F160" s="54"/>
      <c r="G160"/>
    </row>
    <row r="161" spans="3:7">
      <c r="C161" s="53"/>
      <c r="D161" s="4"/>
      <c r="E161" s="4"/>
      <c r="F161" s="54"/>
      <c r="G161"/>
    </row>
    <row r="162" spans="3:7">
      <c r="C162" s="53"/>
      <c r="D162" s="4"/>
      <c r="E162" s="4"/>
      <c r="F162" s="54"/>
      <c r="G162"/>
    </row>
    <row r="163" spans="3:7">
      <c r="C163" s="53"/>
      <c r="D163" s="4"/>
      <c r="E163" s="4"/>
      <c r="F163" s="54"/>
      <c r="G163"/>
    </row>
    <row r="164" spans="3:7">
      <c r="C164" s="53"/>
      <c r="D164" s="4"/>
      <c r="E164" s="4"/>
      <c r="F164" s="54"/>
      <c r="G164"/>
    </row>
    <row r="165" spans="3:7">
      <c r="C165" s="53"/>
      <c r="D165" s="4"/>
      <c r="E165" s="4"/>
      <c r="F165" s="54"/>
      <c r="G165"/>
    </row>
    <row r="166" spans="3:7">
      <c r="C166" s="53"/>
      <c r="D166" s="4"/>
      <c r="E166" s="4"/>
      <c r="F166" s="54"/>
      <c r="G166"/>
    </row>
    <row r="167" spans="3:7">
      <c r="C167" s="53"/>
      <c r="D167" s="4"/>
      <c r="E167" s="4"/>
      <c r="F167" s="54"/>
      <c r="G167"/>
    </row>
    <row r="168" spans="3:7">
      <c r="C168" s="53"/>
      <c r="D168" s="4"/>
      <c r="E168" s="4"/>
      <c r="F168" s="54"/>
      <c r="G168"/>
    </row>
    <row r="169" spans="3:7">
      <c r="C169" s="53"/>
      <c r="D169" s="4"/>
      <c r="E169" s="4"/>
      <c r="F169" s="54"/>
      <c r="G169"/>
    </row>
    <row r="170" spans="3:7">
      <c r="C170" s="53"/>
      <c r="D170" s="4"/>
      <c r="E170" s="4"/>
      <c r="F170" s="54"/>
      <c r="G170"/>
    </row>
    <row r="171" spans="3:7">
      <c r="C171" s="53"/>
      <c r="D171" s="4"/>
      <c r="E171" s="4"/>
      <c r="F171" s="54"/>
      <c r="G171"/>
    </row>
    <row r="172" spans="3:7">
      <c r="C172" s="53"/>
      <c r="D172" s="4"/>
      <c r="E172" s="4"/>
      <c r="F172" s="54"/>
      <c r="G172"/>
    </row>
    <row r="173" spans="3:7">
      <c r="C173" s="53"/>
      <c r="D173" s="4"/>
      <c r="E173" s="4"/>
      <c r="F173" s="54"/>
      <c r="G173"/>
    </row>
    <row r="174" spans="3:7">
      <c r="C174" s="53"/>
      <c r="D174" s="4"/>
      <c r="E174" s="4"/>
      <c r="F174" s="54"/>
      <c r="G174"/>
    </row>
    <row r="175" spans="3:7">
      <c r="C175" s="53"/>
      <c r="D175" s="4"/>
      <c r="E175" s="4"/>
      <c r="F175" s="54"/>
      <c r="G175"/>
    </row>
    <row r="176" spans="3:7">
      <c r="C176" s="53"/>
      <c r="D176" s="4"/>
      <c r="E176" s="4"/>
      <c r="F176" s="54"/>
      <c r="G176"/>
    </row>
    <row r="177" spans="3:7">
      <c r="C177" s="53"/>
      <c r="D177" s="4"/>
      <c r="E177" s="4"/>
      <c r="F177" s="54"/>
      <c r="G177"/>
    </row>
    <row r="178" spans="3:7">
      <c r="C178" s="53"/>
      <c r="D178" s="4"/>
      <c r="E178" s="4"/>
      <c r="F178" s="54"/>
      <c r="G178"/>
    </row>
    <row r="179" spans="3:7">
      <c r="C179" s="53"/>
      <c r="D179" s="4"/>
      <c r="E179" s="4"/>
      <c r="F179" s="54"/>
      <c r="G179"/>
    </row>
    <row r="180" spans="3:7">
      <c r="C180" s="53"/>
      <c r="D180" s="4"/>
      <c r="E180" s="4"/>
      <c r="F180" s="54"/>
      <c r="G180"/>
    </row>
    <row r="181" spans="3:7">
      <c r="C181" s="53"/>
      <c r="D181" s="4"/>
      <c r="E181" s="4"/>
      <c r="F181" s="54"/>
      <c r="G181"/>
    </row>
    <row r="182" spans="3:7">
      <c r="C182" s="53"/>
      <c r="D182" s="4"/>
      <c r="E182" s="4"/>
      <c r="F182" s="54"/>
      <c r="G182"/>
    </row>
    <row r="183" spans="3:7">
      <c r="C183" s="53"/>
      <c r="D183" s="4"/>
      <c r="E183" s="4"/>
      <c r="F183" s="54"/>
      <c r="G183"/>
    </row>
    <row r="184" spans="3:7">
      <c r="C184" s="53"/>
      <c r="D184" s="4"/>
      <c r="E184" s="4"/>
      <c r="F184" s="54"/>
      <c r="G184"/>
    </row>
    <row r="185" spans="3:7">
      <c r="C185" s="53"/>
      <c r="D185" s="4"/>
      <c r="E185" s="4"/>
      <c r="F185" s="54"/>
      <c r="G185"/>
    </row>
    <row r="186" spans="3:7">
      <c r="C186" s="53"/>
      <c r="D186" s="4"/>
      <c r="E186" s="4"/>
      <c r="F186" s="54"/>
      <c r="G186"/>
    </row>
    <row r="187" spans="3:7">
      <c r="C187" s="53"/>
      <c r="D187" s="4"/>
      <c r="E187" s="4"/>
      <c r="F187" s="54"/>
      <c r="G187"/>
    </row>
    <row r="188" spans="3:7">
      <c r="C188" s="53"/>
      <c r="D188" s="4"/>
      <c r="E188" s="4"/>
      <c r="F188" s="54"/>
      <c r="G188"/>
    </row>
    <row r="189" spans="3:7">
      <c r="C189" s="53"/>
      <c r="D189" s="4"/>
      <c r="E189" s="4"/>
      <c r="F189" s="54"/>
      <c r="G189"/>
    </row>
    <row r="190" spans="3:7">
      <c r="C190" s="53"/>
      <c r="D190" s="4"/>
      <c r="E190" s="4"/>
      <c r="F190" s="54"/>
      <c r="G190"/>
    </row>
    <row r="191" spans="3:7">
      <c r="C191" s="53"/>
      <c r="D191" s="4"/>
      <c r="E191" s="4"/>
      <c r="F191" s="54"/>
      <c r="G191"/>
    </row>
    <row r="192" spans="3:7">
      <c r="C192" s="53"/>
      <c r="D192" s="4"/>
      <c r="E192" s="4"/>
      <c r="F192" s="54"/>
      <c r="G192"/>
    </row>
    <row r="193" spans="3:7">
      <c r="C193" s="53"/>
      <c r="D193" s="4"/>
      <c r="E193" s="4"/>
      <c r="F193" s="54"/>
      <c r="G193"/>
    </row>
    <row r="194" spans="3:7">
      <c r="C194" s="53"/>
      <c r="D194" s="4"/>
      <c r="E194" s="4"/>
      <c r="F194" s="54"/>
      <c r="G194"/>
    </row>
    <row r="195" spans="3:7">
      <c r="C195" s="53"/>
      <c r="D195" s="4"/>
      <c r="E195" s="4"/>
      <c r="F195" s="54"/>
      <c r="G195"/>
    </row>
    <row r="196" spans="3:7">
      <c r="C196" s="53"/>
      <c r="D196" s="4"/>
      <c r="E196" s="4"/>
      <c r="F196" s="54"/>
      <c r="G196"/>
    </row>
    <row r="197" spans="3:7">
      <c r="C197" s="53"/>
      <c r="D197" s="4"/>
      <c r="E197" s="4"/>
      <c r="F197" s="54"/>
      <c r="G197"/>
    </row>
    <row r="198" spans="3:7">
      <c r="C198" s="53"/>
      <c r="D198" s="4"/>
      <c r="E198" s="4"/>
      <c r="F198" s="54"/>
      <c r="G198"/>
    </row>
    <row r="199" spans="3:7">
      <c r="C199" s="53"/>
      <c r="D199" s="4"/>
      <c r="E199" s="4"/>
      <c r="F199" s="54"/>
      <c r="G199"/>
    </row>
    <row r="200" spans="3:7">
      <c r="C200" s="53"/>
      <c r="D200" s="4"/>
      <c r="E200" s="4"/>
      <c r="F200" s="54"/>
      <c r="G200"/>
    </row>
    <row r="201" spans="3:7">
      <c r="C201" s="53"/>
      <c r="D201" s="4"/>
      <c r="E201" s="4"/>
      <c r="F201" s="54"/>
      <c r="G201"/>
    </row>
    <row r="202" spans="3:7">
      <c r="C202" s="53"/>
      <c r="D202" s="4"/>
      <c r="E202" s="4"/>
      <c r="F202" s="54"/>
      <c r="G202"/>
    </row>
    <row r="203" spans="3:7">
      <c r="C203" s="53"/>
      <c r="D203" s="4"/>
      <c r="E203" s="4"/>
      <c r="F203" s="54"/>
      <c r="G203"/>
    </row>
    <row r="204" spans="3:7">
      <c r="C204" s="53"/>
      <c r="D204" s="4"/>
      <c r="E204" s="4"/>
      <c r="F204" s="54"/>
      <c r="G204"/>
    </row>
    <row r="205" spans="3:7">
      <c r="C205" s="53"/>
      <c r="D205" s="4"/>
      <c r="E205" s="4"/>
      <c r="F205" s="54"/>
      <c r="G205"/>
    </row>
    <row r="206" spans="3:7">
      <c r="C206" s="53"/>
      <c r="D206" s="4"/>
      <c r="E206" s="4"/>
      <c r="F206" s="54"/>
      <c r="G206"/>
    </row>
    <row r="207" spans="3:7">
      <c r="C207" s="53"/>
      <c r="D207" s="4"/>
      <c r="E207" s="4"/>
      <c r="F207" s="54"/>
      <c r="G207"/>
    </row>
    <row r="208" spans="3:7">
      <c r="C208" s="53"/>
      <c r="D208" s="4"/>
      <c r="E208" s="4"/>
      <c r="F208" s="54"/>
      <c r="G208"/>
    </row>
    <row r="209" spans="3:7">
      <c r="C209" s="53"/>
      <c r="D209" s="4"/>
      <c r="E209" s="4"/>
      <c r="F209" s="54"/>
      <c r="G209"/>
    </row>
    <row r="210" spans="3:7">
      <c r="C210" s="53"/>
      <c r="D210" s="4"/>
      <c r="E210" s="4"/>
      <c r="F210" s="54"/>
      <c r="G210"/>
    </row>
    <row r="211" spans="3:7">
      <c r="C211" s="53"/>
      <c r="D211" s="4"/>
      <c r="E211" s="4"/>
      <c r="F211" s="54"/>
      <c r="G211"/>
    </row>
    <row r="212" spans="3:7">
      <c r="C212" s="53"/>
      <c r="D212" s="4"/>
      <c r="E212" s="4"/>
      <c r="F212" s="54"/>
      <c r="G212"/>
    </row>
    <row r="213" spans="3:7">
      <c r="C213" s="53"/>
      <c r="D213" s="4"/>
      <c r="E213" s="4"/>
      <c r="F213" s="54"/>
      <c r="G213"/>
    </row>
    <row r="214" spans="3:7">
      <c r="C214" s="53"/>
      <c r="D214" s="4"/>
      <c r="E214" s="4"/>
      <c r="F214" s="54"/>
      <c r="G214"/>
    </row>
    <row r="215" spans="3:7">
      <c r="C215" s="53"/>
      <c r="D215" s="4"/>
      <c r="E215" s="4"/>
      <c r="F215" s="54"/>
      <c r="G215"/>
    </row>
    <row r="216" spans="3:7">
      <c r="C216" s="53"/>
      <c r="D216" s="4"/>
      <c r="E216" s="4"/>
      <c r="F216" s="54"/>
      <c r="G216"/>
    </row>
    <row r="217" spans="3:7">
      <c r="C217" s="53"/>
      <c r="D217" s="4"/>
      <c r="E217" s="4"/>
      <c r="F217" s="54"/>
      <c r="G217"/>
    </row>
    <row r="218" spans="3:7">
      <c r="C218" s="53"/>
      <c r="D218" s="4"/>
      <c r="E218" s="4"/>
      <c r="F218" s="54"/>
      <c r="G218"/>
    </row>
    <row r="219" spans="3:7">
      <c r="C219" s="53"/>
      <c r="D219" s="4"/>
      <c r="E219" s="4"/>
      <c r="F219" s="54"/>
      <c r="G219"/>
    </row>
    <row r="220" spans="3:7">
      <c r="C220" s="53"/>
      <c r="D220" s="4"/>
      <c r="E220" s="4"/>
      <c r="F220" s="54"/>
      <c r="G220"/>
    </row>
    <row r="221" spans="3:7">
      <c r="C221" s="53"/>
      <c r="D221" s="4"/>
      <c r="E221" s="4"/>
      <c r="F221" s="54"/>
      <c r="G221"/>
    </row>
    <row r="222" spans="3:7">
      <c r="C222" s="53"/>
      <c r="D222" s="4"/>
      <c r="E222" s="4"/>
      <c r="F222" s="54"/>
      <c r="G222"/>
    </row>
    <row r="223" spans="3:7">
      <c r="C223" s="53"/>
      <c r="D223" s="4"/>
      <c r="E223" s="4"/>
      <c r="F223" s="54"/>
      <c r="G223"/>
    </row>
    <row r="224" spans="3:7">
      <c r="C224" s="53"/>
      <c r="D224" s="4"/>
      <c r="E224" s="4"/>
      <c r="F224" s="54"/>
      <c r="G224"/>
    </row>
    <row r="225" spans="3:7">
      <c r="C225" s="53"/>
      <c r="D225" s="4"/>
      <c r="E225" s="4"/>
      <c r="F225" s="54"/>
      <c r="G225"/>
    </row>
    <row r="226" spans="3:7">
      <c r="C226" s="53"/>
      <c r="D226" s="4"/>
      <c r="E226" s="4"/>
      <c r="F226" s="54"/>
      <c r="G226"/>
    </row>
    <row r="227" spans="3:7">
      <c r="C227" s="53"/>
      <c r="D227" s="4"/>
      <c r="E227" s="4"/>
      <c r="F227" s="54"/>
      <c r="G227"/>
    </row>
    <row r="228" spans="3:7">
      <c r="C228" s="53"/>
      <c r="D228" s="4"/>
      <c r="E228" s="4"/>
      <c r="F228" s="54"/>
      <c r="G228"/>
    </row>
    <row r="229" spans="3:7">
      <c r="C229" s="53"/>
      <c r="D229" s="4"/>
      <c r="E229" s="4"/>
      <c r="F229" s="54"/>
      <c r="G229"/>
    </row>
    <row r="230" spans="3:7">
      <c r="C230" s="53"/>
      <c r="D230" s="4"/>
      <c r="E230" s="4"/>
      <c r="F230" s="54"/>
      <c r="G230"/>
    </row>
    <row r="231" spans="3:7">
      <c r="C231" s="53"/>
      <c r="D231" s="4"/>
      <c r="E231" s="4"/>
      <c r="F231" s="54"/>
      <c r="G231"/>
    </row>
    <row r="232" spans="3:7">
      <c r="C232" s="53"/>
      <c r="D232" s="4"/>
      <c r="E232" s="4"/>
      <c r="F232" s="54"/>
      <c r="G232"/>
    </row>
    <row r="233" spans="3:7">
      <c r="C233" s="53"/>
      <c r="D233" s="4"/>
      <c r="E233" s="4"/>
      <c r="F233" s="54"/>
      <c r="G233"/>
    </row>
    <row r="234" spans="3:7">
      <c r="C234" s="53"/>
      <c r="D234" s="4"/>
      <c r="E234" s="4"/>
      <c r="F234" s="54"/>
      <c r="G234"/>
    </row>
    <row r="235" spans="3:7">
      <c r="C235" s="53"/>
      <c r="D235" s="4"/>
      <c r="E235" s="4"/>
      <c r="F235" s="54"/>
      <c r="G235"/>
    </row>
    <row r="236" spans="3:7">
      <c r="C236" s="53"/>
      <c r="D236" s="4"/>
      <c r="E236" s="4"/>
      <c r="F236" s="54"/>
      <c r="G236"/>
    </row>
    <row r="237" spans="3:7">
      <c r="C237" s="53"/>
      <c r="D237" s="4"/>
      <c r="E237" s="4"/>
      <c r="F237" s="54"/>
      <c r="G237"/>
    </row>
    <row r="238" spans="3:7">
      <c r="C238" s="53"/>
      <c r="D238" s="4"/>
      <c r="E238" s="4"/>
      <c r="F238" s="54"/>
      <c r="G238"/>
    </row>
    <row r="239" spans="3:7">
      <c r="C239" s="53"/>
      <c r="D239" s="4"/>
      <c r="E239" s="4"/>
      <c r="F239" s="54"/>
      <c r="G239"/>
    </row>
    <row r="240" spans="3:7">
      <c r="C240" s="53"/>
      <c r="D240" s="4"/>
      <c r="E240" s="4"/>
      <c r="F240" s="54"/>
      <c r="G240"/>
    </row>
    <row r="241" spans="3:7">
      <c r="C241" s="53"/>
      <c r="D241" s="4"/>
      <c r="E241" s="4"/>
      <c r="F241" s="54"/>
      <c r="G241"/>
    </row>
    <row r="242" spans="3:7">
      <c r="C242" s="53"/>
      <c r="D242" s="4"/>
      <c r="E242" s="4"/>
      <c r="F242" s="54"/>
      <c r="G242"/>
    </row>
    <row r="243" spans="3:7">
      <c r="C243" s="53"/>
      <c r="D243" s="4"/>
      <c r="E243" s="4"/>
      <c r="F243" s="54"/>
      <c r="G243"/>
    </row>
    <row r="244" spans="3:7">
      <c r="C244" s="53"/>
      <c r="D244" s="4"/>
      <c r="E244" s="4"/>
      <c r="F244" s="54"/>
      <c r="G244"/>
    </row>
    <row r="245" spans="3:7">
      <c r="C245" s="53"/>
      <c r="D245" s="4"/>
      <c r="E245" s="4"/>
      <c r="F245" s="54"/>
      <c r="G245"/>
    </row>
    <row r="246" spans="3:7">
      <c r="C246" s="53"/>
      <c r="D246" s="4"/>
      <c r="E246" s="4"/>
      <c r="F246" s="54"/>
      <c r="G246"/>
    </row>
    <row r="247" spans="3:7">
      <c r="C247" s="53"/>
      <c r="D247" s="4"/>
      <c r="E247" s="4"/>
      <c r="F247" s="54"/>
      <c r="G247"/>
    </row>
    <row r="248" spans="3:7">
      <c r="C248" s="53"/>
      <c r="D248" s="4"/>
      <c r="E248" s="4"/>
      <c r="F248" s="54"/>
      <c r="G248"/>
    </row>
    <row r="249" spans="3:7">
      <c r="C249" s="53"/>
      <c r="D249" s="4"/>
      <c r="E249" s="4"/>
      <c r="F249" s="54"/>
      <c r="G249"/>
    </row>
    <row r="250" spans="3:7">
      <c r="C250" s="53"/>
      <c r="D250" s="4"/>
      <c r="E250" s="4"/>
      <c r="F250" s="54"/>
      <c r="G250"/>
    </row>
    <row r="251" spans="3:7">
      <c r="C251" s="53"/>
      <c r="D251" s="4"/>
      <c r="E251" s="4"/>
      <c r="F251" s="54"/>
      <c r="G251"/>
    </row>
    <row r="252" spans="3:7">
      <c r="C252" s="53"/>
      <c r="D252" s="4"/>
      <c r="E252" s="4"/>
      <c r="F252" s="54"/>
      <c r="G252"/>
    </row>
    <row r="253" spans="3:7">
      <c r="C253" s="53"/>
      <c r="D253" s="4"/>
      <c r="E253" s="4"/>
      <c r="F253" s="54"/>
      <c r="G253"/>
    </row>
    <row r="254" spans="3:7">
      <c r="C254" s="53"/>
      <c r="D254" s="4"/>
      <c r="E254" s="4"/>
      <c r="F254" s="54"/>
      <c r="G254"/>
    </row>
    <row r="255" spans="3:7">
      <c r="C255" s="53"/>
      <c r="D255" s="4"/>
      <c r="E255" s="4"/>
      <c r="F255" s="54"/>
      <c r="G255"/>
    </row>
    <row r="256" spans="3:7">
      <c r="C256" s="53"/>
      <c r="D256" s="4"/>
      <c r="E256" s="4"/>
      <c r="F256" s="54"/>
      <c r="G256"/>
    </row>
    <row r="257" spans="3:7">
      <c r="C257" s="53"/>
      <c r="D257" s="4"/>
      <c r="E257" s="4"/>
      <c r="F257" s="54"/>
      <c r="G257"/>
    </row>
    <row r="258" spans="3:7">
      <c r="C258" s="53"/>
      <c r="D258" s="4"/>
      <c r="E258" s="4"/>
      <c r="F258" s="54"/>
      <c r="G258"/>
    </row>
    <row r="259" spans="3:7">
      <c r="C259" s="53"/>
      <c r="D259" s="4"/>
      <c r="E259" s="4"/>
      <c r="F259" s="54"/>
      <c r="G259"/>
    </row>
    <row r="260" spans="3:7">
      <c r="C260" s="53"/>
      <c r="D260" s="4"/>
      <c r="E260" s="4"/>
      <c r="F260" s="54"/>
      <c r="G260"/>
    </row>
    <row r="261" spans="3:7">
      <c r="C261" s="53"/>
      <c r="D261" s="4"/>
      <c r="E261" s="4"/>
      <c r="F261" s="54"/>
      <c r="G261"/>
    </row>
    <row r="262" spans="3:7">
      <c r="C262" s="53"/>
      <c r="D262" s="4"/>
      <c r="E262" s="4"/>
      <c r="F262" s="54"/>
      <c r="G262"/>
    </row>
    <row r="263" spans="3:7">
      <c r="C263" s="53"/>
      <c r="D263" s="4"/>
      <c r="E263" s="4"/>
      <c r="F263" s="54"/>
      <c r="G263"/>
    </row>
    <row r="264" spans="3:7">
      <c r="C264" s="53"/>
      <c r="D264" s="4"/>
      <c r="E264" s="4"/>
      <c r="F264" s="54"/>
      <c r="G264"/>
    </row>
    <row r="265" spans="3:7">
      <c r="C265" s="53"/>
      <c r="D265" s="4"/>
      <c r="E265" s="4"/>
      <c r="F265" s="54"/>
      <c r="G265"/>
    </row>
    <row r="266" spans="3:7">
      <c r="C266" s="53"/>
      <c r="D266" s="4"/>
      <c r="E266" s="4"/>
      <c r="F266" s="54"/>
      <c r="G266"/>
    </row>
    <row r="267" spans="3:7">
      <c r="C267" s="53"/>
      <c r="D267" s="4"/>
      <c r="E267" s="4"/>
      <c r="F267" s="54"/>
      <c r="G267"/>
    </row>
    <row r="268" spans="3:7">
      <c r="C268" s="53"/>
      <c r="D268" s="4"/>
      <c r="E268" s="4"/>
      <c r="F268" s="54"/>
      <c r="G268"/>
    </row>
    <row r="269" spans="3:7">
      <c r="C269" s="53"/>
      <c r="D269" s="4"/>
      <c r="E269" s="4"/>
      <c r="F269" s="54"/>
      <c r="G269"/>
    </row>
    <row r="270" spans="3:7">
      <c r="C270" s="53"/>
      <c r="D270" s="4"/>
      <c r="E270" s="4"/>
      <c r="F270" s="54"/>
      <c r="G270"/>
    </row>
    <row r="271" spans="3:7">
      <c r="C271" s="53"/>
      <c r="D271" s="4"/>
      <c r="E271" s="4"/>
      <c r="F271" s="54"/>
      <c r="G271"/>
    </row>
    <row r="272" spans="3:7">
      <c r="C272" s="53"/>
      <c r="D272" s="4"/>
      <c r="E272" s="4"/>
      <c r="F272" s="54"/>
      <c r="G272"/>
    </row>
    <row r="273" spans="3:7">
      <c r="C273" s="53"/>
      <c r="D273" s="4"/>
      <c r="E273" s="4"/>
      <c r="F273" s="54"/>
      <c r="G273"/>
    </row>
    <row r="274" spans="3:7">
      <c r="C274" s="53"/>
      <c r="D274" s="4"/>
      <c r="E274" s="4"/>
      <c r="F274" s="54"/>
      <c r="G274"/>
    </row>
    <row r="275" spans="3:7">
      <c r="C275" s="53"/>
      <c r="D275" s="4"/>
      <c r="E275" s="4"/>
      <c r="F275" s="54"/>
      <c r="G275"/>
    </row>
    <row r="276" spans="3:7">
      <c r="C276" s="53"/>
      <c r="D276" s="4"/>
      <c r="E276" s="4"/>
      <c r="F276" s="54"/>
      <c r="G276"/>
    </row>
    <row r="277" spans="3:7">
      <c r="C277" s="53"/>
      <c r="D277" s="4"/>
      <c r="E277" s="4"/>
      <c r="F277" s="54"/>
      <c r="G277"/>
    </row>
    <row r="278" spans="3:7">
      <c r="C278" s="53"/>
      <c r="D278" s="4"/>
      <c r="E278" s="4"/>
      <c r="F278" s="54"/>
      <c r="G278"/>
    </row>
    <row r="279" spans="3:7">
      <c r="C279" s="53"/>
      <c r="D279" s="4"/>
      <c r="E279" s="4"/>
      <c r="F279" s="54"/>
      <c r="G279"/>
    </row>
    <row r="280" spans="3:7">
      <c r="C280" s="53"/>
      <c r="D280" s="4"/>
      <c r="E280" s="4"/>
      <c r="F280" s="54"/>
      <c r="G280"/>
    </row>
    <row r="281" spans="3:7">
      <c r="C281" s="53"/>
      <c r="D281" s="4"/>
      <c r="E281" s="4"/>
      <c r="F281" s="54"/>
      <c r="G281"/>
    </row>
    <row r="282" spans="3:7">
      <c r="C282" s="53"/>
      <c r="D282" s="4"/>
      <c r="E282" s="4"/>
      <c r="F282" s="54"/>
      <c r="G282"/>
    </row>
    <row r="283" spans="3:7">
      <c r="C283" s="53"/>
      <c r="D283" s="4"/>
      <c r="E283" s="4"/>
      <c r="F283" s="54"/>
      <c r="G283"/>
    </row>
    <row r="284" spans="3:7">
      <c r="C284" s="53"/>
      <c r="D284" s="4"/>
      <c r="E284" s="4"/>
      <c r="F284" s="54"/>
      <c r="G284"/>
    </row>
    <row r="285" spans="3:7">
      <c r="C285" s="53"/>
      <c r="D285" s="4"/>
      <c r="E285" s="4"/>
      <c r="F285" s="54"/>
      <c r="G285"/>
    </row>
    <row r="286" spans="3:7">
      <c r="C286" s="53"/>
      <c r="D286" s="4"/>
      <c r="E286" s="4"/>
      <c r="F286" s="54"/>
      <c r="G286"/>
    </row>
    <row r="287" spans="3:7">
      <c r="C287" s="53"/>
      <c r="D287" s="4"/>
      <c r="E287" s="4"/>
      <c r="F287" s="54"/>
      <c r="G287"/>
    </row>
    <row r="288" spans="3:7">
      <c r="C288" s="53"/>
      <c r="D288" s="4"/>
      <c r="E288" s="4"/>
      <c r="F288" s="54"/>
      <c r="G288"/>
    </row>
    <row r="289" spans="3:7">
      <c r="C289" s="53"/>
      <c r="D289" s="4"/>
      <c r="E289" s="4"/>
      <c r="F289" s="54"/>
      <c r="G289"/>
    </row>
    <row r="290" spans="3:7">
      <c r="C290" s="53"/>
      <c r="D290" s="4"/>
      <c r="E290" s="4"/>
      <c r="F290" s="54"/>
      <c r="G290"/>
    </row>
    <row r="291" spans="3:7">
      <c r="C291" s="53"/>
      <c r="D291" s="4"/>
      <c r="E291" s="4"/>
      <c r="F291" s="54"/>
      <c r="G291"/>
    </row>
    <row r="292" spans="3:7">
      <c r="C292" s="53"/>
      <c r="D292" s="4"/>
      <c r="E292" s="4"/>
      <c r="F292" s="54"/>
      <c r="G292"/>
    </row>
    <row r="293" spans="3:7">
      <c r="C293" s="53"/>
      <c r="D293" s="4"/>
      <c r="E293" s="4"/>
      <c r="F293" s="54"/>
      <c r="G293"/>
    </row>
    <row r="294" spans="3:7">
      <c r="C294" s="53"/>
      <c r="D294" s="4"/>
      <c r="E294" s="4"/>
      <c r="F294" s="54"/>
      <c r="G294"/>
    </row>
    <row r="295" spans="3:7">
      <c r="C295" s="53"/>
      <c r="D295" s="4"/>
      <c r="E295" s="4"/>
      <c r="F295" s="54"/>
      <c r="G295"/>
    </row>
    <row r="296" spans="3:7">
      <c r="C296" s="53"/>
      <c r="D296" s="4"/>
      <c r="E296" s="4"/>
      <c r="F296" s="54"/>
      <c r="G296"/>
    </row>
    <row r="297" spans="3:7">
      <c r="C297" s="53"/>
      <c r="D297" s="4"/>
      <c r="E297" s="4"/>
      <c r="F297" s="54"/>
      <c r="G297"/>
    </row>
    <row r="298" spans="3:7">
      <c r="C298" s="53"/>
      <c r="D298" s="4"/>
      <c r="E298" s="4"/>
      <c r="F298" s="54"/>
      <c r="G298"/>
    </row>
    <row r="299" spans="3:7">
      <c r="C299" s="53"/>
      <c r="D299" s="4"/>
      <c r="E299" s="4"/>
      <c r="F299" s="54"/>
      <c r="G299"/>
    </row>
    <row r="300" spans="3:7">
      <c r="C300" s="53"/>
      <c r="D300" s="4"/>
      <c r="E300" s="4"/>
      <c r="F300" s="54"/>
      <c r="G300"/>
    </row>
    <row r="301" spans="3:7">
      <c r="C301" s="53"/>
      <c r="D301" s="4"/>
      <c r="E301" s="4"/>
      <c r="F301" s="54"/>
      <c r="G301"/>
    </row>
    <row r="302" spans="3:7">
      <c r="C302" s="53"/>
      <c r="D302" s="4"/>
      <c r="E302" s="4"/>
      <c r="F302" s="54"/>
      <c r="G302"/>
    </row>
    <row r="303" spans="3:7">
      <c r="C303" s="53"/>
      <c r="D303" s="4"/>
      <c r="E303" s="4"/>
      <c r="F303" s="54"/>
      <c r="G303"/>
    </row>
    <row r="304" spans="3:7">
      <c r="C304" s="53"/>
      <c r="D304" s="4"/>
      <c r="E304" s="4"/>
      <c r="F304" s="54"/>
      <c r="G304"/>
    </row>
    <row r="305" spans="3:7">
      <c r="C305" s="53"/>
      <c r="D305" s="4"/>
      <c r="E305" s="4"/>
      <c r="F305" s="54"/>
      <c r="G305"/>
    </row>
    <row r="306" spans="3:7">
      <c r="C306" s="53"/>
      <c r="D306" s="4"/>
      <c r="E306" s="4"/>
      <c r="F306" s="54"/>
      <c r="G306"/>
    </row>
    <row r="307" spans="3:7">
      <c r="C307" s="53"/>
      <c r="D307" s="4"/>
      <c r="E307" s="4"/>
      <c r="F307" s="54"/>
      <c r="G307"/>
    </row>
    <row r="308" spans="3:7">
      <c r="C308" s="53"/>
      <c r="D308" s="4"/>
      <c r="E308" s="4"/>
      <c r="F308" s="54"/>
      <c r="G308"/>
    </row>
    <row r="309" spans="3:7">
      <c r="C309" s="53"/>
      <c r="D309" s="4"/>
      <c r="E309" s="4"/>
      <c r="F309" s="54"/>
      <c r="G309"/>
    </row>
    <row r="310" spans="3:7">
      <c r="C310" s="53"/>
      <c r="D310" s="4"/>
      <c r="E310" s="4"/>
      <c r="F310" s="54"/>
      <c r="G310"/>
    </row>
    <row r="311" spans="3:7">
      <c r="C311" s="53"/>
      <c r="D311" s="4"/>
      <c r="E311" s="4"/>
      <c r="F311" s="54"/>
      <c r="G311"/>
    </row>
    <row r="312" spans="3:7">
      <c r="C312" s="53"/>
      <c r="D312" s="4"/>
      <c r="E312" s="4"/>
      <c r="F312" s="54"/>
      <c r="G312"/>
    </row>
    <row r="313" spans="3:7">
      <c r="C313" s="53"/>
      <c r="D313" s="4"/>
      <c r="E313" s="4"/>
      <c r="F313" s="54"/>
      <c r="G313"/>
    </row>
    <row r="314" spans="3:7">
      <c r="C314" s="53"/>
      <c r="D314" s="4"/>
      <c r="E314" s="4"/>
      <c r="F314" s="54"/>
      <c r="G314"/>
    </row>
    <row r="315" spans="3:7">
      <c r="C315" s="53"/>
      <c r="D315" s="4"/>
      <c r="E315" s="4"/>
      <c r="F315" s="54"/>
      <c r="G315"/>
    </row>
    <row r="316" spans="3:7">
      <c r="C316" s="53"/>
      <c r="D316" s="4"/>
      <c r="E316" s="4"/>
      <c r="F316" s="54"/>
      <c r="G316"/>
    </row>
    <row r="317" spans="3:7">
      <c r="C317" s="53"/>
      <c r="D317" s="4"/>
      <c r="E317" s="4"/>
      <c r="F317" s="54"/>
      <c r="G317"/>
    </row>
    <row r="318" spans="3:7">
      <c r="C318" s="53"/>
      <c r="D318" s="4"/>
      <c r="E318" s="4"/>
      <c r="F318" s="54"/>
      <c r="G318"/>
    </row>
    <row r="319" spans="3:7">
      <c r="C319" s="53"/>
      <c r="D319" s="4"/>
      <c r="E319" s="4"/>
      <c r="F319" s="54"/>
      <c r="G319"/>
    </row>
    <row r="320" spans="3:7">
      <c r="C320" s="53"/>
      <c r="D320" s="4"/>
      <c r="E320" s="4"/>
      <c r="F320" s="54"/>
      <c r="G320"/>
    </row>
    <row r="321" spans="3:7">
      <c r="C321" s="53"/>
      <c r="D321" s="4"/>
      <c r="E321" s="4"/>
      <c r="F321" s="54"/>
      <c r="G321"/>
    </row>
    <row r="322" spans="3:7">
      <c r="C322" s="53"/>
      <c r="D322" s="4"/>
      <c r="E322" s="4"/>
      <c r="F322" s="54"/>
      <c r="G322"/>
    </row>
    <row r="323" spans="3:7">
      <c r="C323" s="53"/>
      <c r="D323" s="4"/>
      <c r="E323" s="4"/>
      <c r="F323" s="54"/>
      <c r="G323"/>
    </row>
    <row r="324" spans="3:7">
      <c r="C324" s="53"/>
      <c r="D324" s="4"/>
      <c r="E324" s="4"/>
      <c r="F324" s="54"/>
      <c r="G324"/>
    </row>
    <row r="325" spans="3:7">
      <c r="C325" s="53"/>
      <c r="D325" s="4"/>
      <c r="E325" s="4"/>
      <c r="F325" s="54"/>
      <c r="G325"/>
    </row>
    <row r="326" spans="3:7">
      <c r="C326" s="53"/>
      <c r="D326" s="4"/>
      <c r="E326" s="4"/>
      <c r="F326" s="54"/>
      <c r="G326"/>
    </row>
    <row r="327" spans="3:7">
      <c r="C327" s="53"/>
      <c r="D327" s="4"/>
      <c r="E327" s="4"/>
      <c r="F327" s="54"/>
      <c r="G327"/>
    </row>
    <row r="328" spans="3:7">
      <c r="C328" s="53"/>
      <c r="D328" s="4"/>
      <c r="E328" s="4"/>
      <c r="F328" s="54"/>
      <c r="G328"/>
    </row>
    <row r="329" spans="3:7">
      <c r="C329" s="53"/>
      <c r="D329" s="4"/>
      <c r="E329" s="4"/>
      <c r="F329" s="54"/>
      <c r="G329"/>
    </row>
    <row r="330" spans="3:7">
      <c r="C330" s="53"/>
      <c r="D330" s="4"/>
      <c r="E330" s="4"/>
      <c r="F330" s="54"/>
      <c r="G330"/>
    </row>
    <row r="331" spans="3:7">
      <c r="C331" s="53"/>
      <c r="D331" s="4"/>
      <c r="E331" s="4"/>
      <c r="F331" s="54"/>
      <c r="G331"/>
    </row>
    <row r="332" spans="3:7">
      <c r="C332" s="53"/>
      <c r="D332" s="4"/>
      <c r="E332" s="4"/>
      <c r="F332" s="54"/>
      <c r="G332"/>
    </row>
    <row r="333" spans="3:7">
      <c r="C333" s="53"/>
      <c r="D333" s="4"/>
      <c r="E333" s="4"/>
      <c r="F333" s="54"/>
      <c r="G333"/>
    </row>
    <row r="334" spans="3:7">
      <c r="C334" s="53"/>
      <c r="D334" s="4"/>
      <c r="E334" s="4"/>
      <c r="F334" s="54"/>
      <c r="G334"/>
    </row>
    <row r="335" spans="3:7">
      <c r="C335" s="53"/>
      <c r="D335" s="4"/>
      <c r="E335" s="4"/>
      <c r="F335" s="54"/>
      <c r="G335"/>
    </row>
    <row r="336" spans="3:7">
      <c r="C336" s="53"/>
      <c r="D336" s="4"/>
      <c r="E336" s="4"/>
      <c r="F336" s="54"/>
      <c r="G336"/>
    </row>
    <row r="337" spans="3:7">
      <c r="C337" s="53"/>
      <c r="D337" s="4"/>
      <c r="E337" s="4"/>
      <c r="F337" s="54"/>
      <c r="G337"/>
    </row>
    <row r="338" spans="3:7">
      <c r="C338" s="53"/>
      <c r="D338" s="4"/>
      <c r="E338" s="4"/>
      <c r="F338" s="54"/>
      <c r="G338"/>
    </row>
    <row r="339" spans="3:7">
      <c r="C339" s="53"/>
      <c r="D339" s="4"/>
      <c r="E339" s="4"/>
      <c r="F339" s="54"/>
      <c r="G339"/>
    </row>
    <row r="340" spans="3:7">
      <c r="C340" s="53"/>
      <c r="D340" s="4"/>
      <c r="E340" s="4"/>
      <c r="F340" s="54"/>
      <c r="G340"/>
    </row>
    <row r="341" spans="3:7">
      <c r="C341" s="53"/>
      <c r="D341" s="4"/>
      <c r="E341" s="4"/>
      <c r="F341" s="54"/>
      <c r="G341"/>
    </row>
    <row r="342" spans="3:7">
      <c r="C342" s="53"/>
      <c r="D342" s="4"/>
      <c r="E342" s="4"/>
      <c r="F342" s="54"/>
      <c r="G342"/>
    </row>
    <row r="343" spans="3:7">
      <c r="C343" s="53"/>
      <c r="D343" s="4"/>
      <c r="E343" s="4"/>
      <c r="F343" s="54"/>
      <c r="G343"/>
    </row>
    <row r="344" spans="3:7">
      <c r="C344" s="53"/>
      <c r="D344" s="4"/>
      <c r="E344" s="4"/>
      <c r="F344" s="54"/>
      <c r="G344"/>
    </row>
    <row r="345" spans="3:7">
      <c r="C345" s="53"/>
      <c r="D345" s="4"/>
      <c r="E345" s="4"/>
      <c r="F345" s="54"/>
      <c r="G345"/>
    </row>
    <row r="346" spans="3:7">
      <c r="C346" s="53"/>
      <c r="D346" s="4"/>
      <c r="E346" s="4"/>
      <c r="F346" s="54"/>
      <c r="G346"/>
    </row>
    <row r="347" spans="3:7">
      <c r="C347" s="53"/>
      <c r="D347" s="4"/>
      <c r="E347" s="4"/>
      <c r="F347" s="54"/>
      <c r="G347"/>
    </row>
    <row r="348" spans="3:7">
      <c r="C348" s="53"/>
      <c r="D348" s="4"/>
      <c r="E348" s="4"/>
      <c r="F348" s="54"/>
      <c r="G348"/>
    </row>
    <row r="349" spans="3:7">
      <c r="C349" s="53"/>
      <c r="D349" s="4"/>
      <c r="E349" s="4"/>
      <c r="F349" s="54"/>
      <c r="G349"/>
    </row>
    <row r="350" spans="3:7">
      <c r="C350" s="53"/>
      <c r="D350" s="4"/>
      <c r="E350" s="4"/>
      <c r="F350" s="54"/>
      <c r="G350"/>
    </row>
    <row r="351" spans="3:7">
      <c r="C351" s="53"/>
      <c r="D351" s="4"/>
      <c r="E351" s="4"/>
      <c r="F351" s="54"/>
      <c r="G351"/>
    </row>
    <row r="352" spans="3:7">
      <c r="C352" s="53"/>
      <c r="D352" s="4"/>
      <c r="E352" s="4"/>
      <c r="F352" s="54"/>
      <c r="G352"/>
    </row>
    <row r="353" spans="3:7">
      <c r="C353" s="53"/>
      <c r="D353" s="4"/>
      <c r="E353" s="4"/>
      <c r="F353" s="54"/>
      <c r="G353"/>
    </row>
    <row r="354" spans="3:7">
      <c r="C354" s="53"/>
      <c r="D354" s="4"/>
      <c r="E354" s="4"/>
      <c r="F354" s="54"/>
      <c r="G354"/>
    </row>
    <row r="355" spans="3:7">
      <c r="C355" s="53"/>
      <c r="D355" s="4"/>
      <c r="E355" s="4"/>
      <c r="F355" s="54"/>
      <c r="G355"/>
    </row>
    <row r="356" spans="3:7">
      <c r="C356" s="53"/>
      <c r="D356" s="4"/>
      <c r="E356" s="4"/>
      <c r="F356" s="54"/>
      <c r="G356"/>
    </row>
    <row r="357" spans="3:7">
      <c r="C357" s="53"/>
      <c r="D357" s="4"/>
      <c r="E357" s="4"/>
      <c r="F357" s="54"/>
      <c r="G357"/>
    </row>
    <row r="358" spans="3:7">
      <c r="C358" s="53"/>
      <c r="D358" s="4"/>
      <c r="E358" s="4"/>
      <c r="F358" s="54"/>
      <c r="G358"/>
    </row>
    <row r="359" spans="3:7">
      <c r="C359" s="53"/>
      <c r="D359" s="4"/>
      <c r="E359" s="4"/>
      <c r="F359" s="54"/>
      <c r="G359"/>
    </row>
    <row r="360" spans="3:7">
      <c r="C360" s="53"/>
      <c r="D360" s="4"/>
      <c r="E360" s="4"/>
      <c r="F360" s="54"/>
      <c r="G360"/>
    </row>
    <row r="361" spans="3:7">
      <c r="C361" s="53"/>
      <c r="D361" s="4"/>
      <c r="E361" s="4"/>
      <c r="F361" s="54"/>
      <c r="G361"/>
    </row>
    <row r="362" spans="3:7">
      <c r="C362" s="53"/>
      <c r="D362" s="4"/>
      <c r="E362" s="4"/>
      <c r="F362" s="54"/>
      <c r="G362"/>
    </row>
    <row r="363" spans="3:7">
      <c r="C363" s="53"/>
      <c r="D363" s="4"/>
      <c r="E363" s="4"/>
      <c r="F363" s="54"/>
      <c r="G363"/>
    </row>
    <row r="364" spans="3:7">
      <c r="C364" s="53"/>
      <c r="D364" s="4"/>
      <c r="E364" s="4"/>
      <c r="F364" s="54"/>
      <c r="G364"/>
    </row>
    <row r="365" spans="3:7">
      <c r="C365" s="53"/>
      <c r="D365" s="4"/>
      <c r="E365" s="4"/>
      <c r="F365" s="54"/>
      <c r="G365"/>
    </row>
    <row r="366" spans="3:7">
      <c r="C366" s="53"/>
      <c r="D366" s="4"/>
      <c r="E366" s="4"/>
      <c r="F366" s="54"/>
      <c r="G366"/>
    </row>
    <row r="367" spans="3:7">
      <c r="C367" s="53"/>
      <c r="D367" s="4"/>
      <c r="E367" s="4"/>
      <c r="F367" s="54"/>
      <c r="G367"/>
    </row>
    <row r="368" spans="3:7">
      <c r="C368" s="53"/>
      <c r="D368" s="4"/>
      <c r="E368" s="4"/>
      <c r="F368" s="54"/>
      <c r="G368"/>
    </row>
    <row r="369" spans="3:7">
      <c r="C369" s="53"/>
      <c r="D369" s="4"/>
      <c r="E369" s="4"/>
      <c r="F369" s="54"/>
      <c r="G369"/>
    </row>
    <row r="370" spans="3:7">
      <c r="C370" s="53"/>
      <c r="D370" s="4"/>
      <c r="E370" s="4"/>
      <c r="F370" s="54"/>
      <c r="G370"/>
    </row>
    <row r="371" spans="3:7">
      <c r="C371" s="53"/>
      <c r="D371" s="4"/>
      <c r="E371" s="4"/>
      <c r="F371" s="54"/>
      <c r="G371"/>
    </row>
    <row r="372" spans="3:7">
      <c r="C372" s="53"/>
      <c r="D372" s="4"/>
      <c r="E372" s="4"/>
      <c r="F372" s="54"/>
      <c r="G372"/>
    </row>
    <row r="373" spans="3:7">
      <c r="C373" s="53"/>
      <c r="D373" s="4"/>
      <c r="E373" s="4"/>
      <c r="F373" s="54"/>
      <c r="G373"/>
    </row>
    <row r="374" spans="3:7">
      <c r="C374" s="53"/>
      <c r="D374" s="4"/>
      <c r="E374" s="4"/>
      <c r="F374" s="54"/>
      <c r="G374"/>
    </row>
    <row r="375" spans="3:7">
      <c r="C375" s="53"/>
      <c r="D375" s="4"/>
      <c r="E375" s="4"/>
      <c r="F375" s="54"/>
      <c r="G375"/>
    </row>
    <row r="376" spans="3:7">
      <c r="C376" s="53"/>
      <c r="D376" s="4"/>
      <c r="E376" s="4"/>
      <c r="F376" s="54"/>
      <c r="G376"/>
    </row>
    <row r="377" spans="3:7">
      <c r="C377" s="53"/>
      <c r="D377" s="4"/>
      <c r="E377" s="4"/>
      <c r="F377" s="54"/>
      <c r="G377"/>
    </row>
    <row r="378" spans="3:7">
      <c r="C378" s="53"/>
      <c r="D378" s="4"/>
      <c r="E378" s="4"/>
      <c r="F378" s="54"/>
      <c r="G378"/>
    </row>
    <row r="379" spans="3:7">
      <c r="C379" s="53"/>
      <c r="D379" s="4"/>
      <c r="E379" s="4"/>
      <c r="F379" s="54"/>
      <c r="G379"/>
    </row>
    <row r="380" spans="3:7">
      <c r="C380" s="53"/>
      <c r="D380" s="4"/>
      <c r="E380" s="4"/>
      <c r="F380" s="54"/>
      <c r="G380"/>
    </row>
    <row r="381" spans="3:7">
      <c r="C381" s="53"/>
      <c r="D381" s="4"/>
      <c r="E381" s="4"/>
      <c r="F381" s="54"/>
      <c r="G381"/>
    </row>
    <row r="382" spans="3:7">
      <c r="C382" s="53"/>
      <c r="D382" s="4"/>
      <c r="E382" s="4"/>
      <c r="F382" s="54"/>
      <c r="G382"/>
    </row>
    <row r="383" spans="3:7">
      <c r="C383" s="53"/>
      <c r="D383" s="4"/>
      <c r="E383" s="4"/>
      <c r="F383" s="54"/>
      <c r="G383"/>
    </row>
    <row r="384" spans="3:7">
      <c r="C384" s="53"/>
      <c r="D384" s="4"/>
      <c r="E384" s="4"/>
      <c r="F384" s="54"/>
      <c r="G384"/>
    </row>
    <row r="385" spans="3:7">
      <c r="C385" s="53"/>
      <c r="D385" s="4"/>
      <c r="E385" s="4"/>
      <c r="F385" s="54"/>
      <c r="G385"/>
    </row>
    <row r="386" spans="3:7">
      <c r="C386" s="53"/>
      <c r="D386" s="4"/>
      <c r="E386" s="4"/>
      <c r="F386" s="54"/>
      <c r="G386"/>
    </row>
    <row r="387" spans="3:7">
      <c r="C387" s="53"/>
      <c r="D387" s="4"/>
      <c r="E387" s="4"/>
      <c r="F387" s="54"/>
      <c r="G387"/>
    </row>
    <row r="388" spans="3:7">
      <c r="C388" s="53"/>
      <c r="D388" s="4"/>
      <c r="E388" s="4"/>
      <c r="F388" s="54"/>
      <c r="G388"/>
    </row>
    <row r="389" spans="3:7">
      <c r="C389" s="53"/>
      <c r="D389" s="4"/>
      <c r="E389" s="4"/>
      <c r="F389" s="54"/>
      <c r="G389"/>
    </row>
    <row r="390" spans="3:7">
      <c r="C390" s="53"/>
      <c r="D390" s="4"/>
      <c r="E390" s="4"/>
      <c r="F390" s="54"/>
      <c r="G390"/>
    </row>
    <row r="391" spans="3:7">
      <c r="C391" s="53"/>
      <c r="D391" s="4"/>
      <c r="E391" s="4"/>
      <c r="F391" s="54"/>
      <c r="G391"/>
    </row>
    <row r="392" spans="3:7">
      <c r="C392" s="53"/>
      <c r="D392" s="4"/>
      <c r="E392" s="4"/>
      <c r="F392" s="54"/>
      <c r="G392"/>
    </row>
    <row r="393" spans="3:7">
      <c r="C393" s="53"/>
      <c r="D393" s="4"/>
      <c r="E393" s="4"/>
      <c r="F393" s="54"/>
      <c r="G393"/>
    </row>
    <row r="394" spans="3:7">
      <c r="C394" s="53"/>
      <c r="D394" s="4"/>
      <c r="E394" s="4"/>
      <c r="F394" s="54"/>
      <c r="G394"/>
    </row>
    <row r="395" spans="3:7">
      <c r="C395" s="53"/>
      <c r="D395" s="4"/>
      <c r="E395" s="4"/>
      <c r="F395" s="54"/>
      <c r="G395"/>
    </row>
    <row r="396" spans="3:7">
      <c r="C396" s="53"/>
      <c r="D396" s="4"/>
      <c r="E396" s="4"/>
      <c r="F396" s="54"/>
      <c r="G396"/>
    </row>
    <row r="397" spans="3:7">
      <c r="C397" s="53"/>
      <c r="D397" s="4"/>
      <c r="E397" s="4"/>
      <c r="F397" s="54"/>
      <c r="G397"/>
    </row>
    <row r="398" spans="3:7">
      <c r="C398" s="53"/>
      <c r="D398" s="4"/>
      <c r="E398" s="4"/>
      <c r="F398" s="54"/>
      <c r="G398"/>
    </row>
    <row r="399" spans="3:7">
      <c r="C399" s="53"/>
      <c r="D399" s="4"/>
      <c r="E399" s="4"/>
      <c r="F399" s="54"/>
      <c r="G399"/>
    </row>
    <row r="400" spans="3:7">
      <c r="C400" s="53"/>
      <c r="D400" s="4"/>
      <c r="E400" s="4"/>
      <c r="F400" s="54"/>
      <c r="G400"/>
    </row>
    <row r="401" spans="3:7">
      <c r="C401" s="53"/>
      <c r="D401" s="4"/>
      <c r="E401" s="4"/>
      <c r="F401" s="54"/>
      <c r="G401"/>
    </row>
    <row r="402" spans="3:7">
      <c r="C402" s="53"/>
      <c r="D402" s="4"/>
      <c r="E402" s="4"/>
      <c r="F402" s="54"/>
      <c r="G402"/>
    </row>
    <row r="403" spans="3:7">
      <c r="C403" s="53"/>
      <c r="D403" s="4"/>
      <c r="E403" s="4"/>
      <c r="F403" s="54"/>
      <c r="G403"/>
    </row>
    <row r="404" spans="3:7">
      <c r="C404" s="53"/>
      <c r="D404" s="4"/>
      <c r="E404" s="4"/>
      <c r="F404" s="54"/>
      <c r="G404"/>
    </row>
    <row r="405" spans="3:7">
      <c r="C405" s="53"/>
      <c r="D405" s="4"/>
      <c r="E405" s="4"/>
      <c r="F405" s="54"/>
      <c r="G405"/>
    </row>
    <row r="406" spans="3:7">
      <c r="C406" s="53"/>
      <c r="D406" s="4"/>
      <c r="E406" s="4"/>
      <c r="F406" s="54"/>
      <c r="G406"/>
    </row>
    <row r="407" spans="3:7">
      <c r="C407" s="53"/>
      <c r="D407" s="4"/>
      <c r="E407" s="4"/>
      <c r="F407" s="54"/>
      <c r="G407"/>
    </row>
    <row r="408" spans="3:7">
      <c r="C408" s="53"/>
      <c r="D408" s="4"/>
      <c r="E408" s="4"/>
      <c r="F408" s="54"/>
      <c r="G408"/>
    </row>
    <row r="409" spans="3:7">
      <c r="C409" s="53"/>
      <c r="D409" s="4"/>
      <c r="E409" s="4"/>
      <c r="F409" s="54"/>
      <c r="G409"/>
    </row>
    <row r="410" spans="3:7">
      <c r="C410" s="53"/>
      <c r="D410" s="4"/>
      <c r="E410" s="4"/>
      <c r="F410" s="54"/>
      <c r="G410"/>
    </row>
    <row r="411" spans="3:7">
      <c r="C411" s="53"/>
      <c r="D411" s="4"/>
      <c r="E411" s="4"/>
      <c r="F411" s="54"/>
      <c r="G411"/>
    </row>
    <row r="412" spans="3:7">
      <c r="C412" s="53"/>
      <c r="D412" s="4"/>
      <c r="E412" s="4"/>
      <c r="F412" s="54"/>
      <c r="G412"/>
    </row>
    <row r="413" spans="3:7">
      <c r="C413" s="53"/>
      <c r="D413" s="4"/>
      <c r="E413" s="4"/>
      <c r="F413" s="54"/>
      <c r="G413"/>
    </row>
    <row r="414" spans="3:7">
      <c r="C414" s="53"/>
      <c r="D414" s="4"/>
      <c r="E414" s="4"/>
      <c r="F414" s="54"/>
      <c r="G414"/>
    </row>
    <row r="415" spans="3:7">
      <c r="C415" s="53"/>
      <c r="D415" s="4"/>
      <c r="E415" s="4"/>
      <c r="F415" s="54"/>
      <c r="G415"/>
    </row>
    <row r="416" spans="3:7">
      <c r="C416" s="53"/>
      <c r="D416" s="4"/>
      <c r="E416" s="4"/>
      <c r="F416" s="54"/>
      <c r="G416"/>
    </row>
    <row r="417" spans="3:7">
      <c r="C417" s="53"/>
      <c r="D417" s="4"/>
      <c r="E417" s="4"/>
      <c r="F417" s="54"/>
      <c r="G417"/>
    </row>
    <row r="418" spans="3:7">
      <c r="C418" s="53"/>
      <c r="D418" s="4"/>
      <c r="E418" s="4"/>
      <c r="F418" s="54"/>
      <c r="G418"/>
    </row>
    <row r="419" spans="3:7">
      <c r="C419" s="53"/>
      <c r="D419" s="4"/>
      <c r="E419" s="4"/>
      <c r="F419" s="54"/>
      <c r="G419"/>
    </row>
    <row r="420" spans="3:7">
      <c r="C420" s="53"/>
      <c r="D420" s="4"/>
      <c r="E420" s="4"/>
      <c r="F420" s="54"/>
      <c r="G420"/>
    </row>
    <row r="421" spans="3:7">
      <c r="C421" s="53"/>
      <c r="D421" s="4"/>
      <c r="E421" s="4"/>
      <c r="F421" s="54"/>
      <c r="G421"/>
    </row>
    <row r="422" spans="3:7">
      <c r="C422" s="53"/>
      <c r="D422" s="4"/>
      <c r="E422" s="4"/>
      <c r="F422" s="54"/>
      <c r="G422"/>
    </row>
    <row r="423" spans="3:7">
      <c r="C423" s="53"/>
      <c r="D423" s="4"/>
      <c r="E423" s="4"/>
      <c r="F423" s="54"/>
      <c r="G423"/>
    </row>
    <row r="424" spans="3:7">
      <c r="C424" s="53"/>
      <c r="D424" s="4"/>
      <c r="E424" s="4"/>
      <c r="F424" s="54"/>
      <c r="G424"/>
    </row>
    <row r="425" spans="3:7">
      <c r="C425" s="53"/>
      <c r="D425" s="4"/>
      <c r="E425" s="4"/>
      <c r="F425" s="54"/>
      <c r="G425"/>
    </row>
    <row r="426" spans="3:7">
      <c r="C426" s="53"/>
      <c r="D426" s="4"/>
      <c r="E426" s="4"/>
      <c r="F426" s="54"/>
      <c r="G426"/>
    </row>
    <row r="427" spans="3:7">
      <c r="C427" s="53"/>
      <c r="D427" s="4"/>
      <c r="E427" s="4"/>
      <c r="F427" s="54"/>
      <c r="G427"/>
    </row>
    <row r="428" spans="3:7">
      <c r="C428" s="53"/>
      <c r="D428" s="4"/>
      <c r="E428" s="4"/>
      <c r="F428" s="54"/>
      <c r="G428"/>
    </row>
    <row r="429" spans="3:7">
      <c r="C429" s="53"/>
      <c r="D429" s="4"/>
      <c r="E429" s="4"/>
      <c r="F429" s="54"/>
      <c r="G429"/>
    </row>
    <row r="430" spans="3:7">
      <c r="C430" s="53"/>
      <c r="D430" s="4"/>
      <c r="E430" s="4"/>
      <c r="F430" s="54"/>
      <c r="G430"/>
    </row>
    <row r="431" spans="3:7">
      <c r="C431" s="53"/>
      <c r="D431" s="4"/>
      <c r="E431" s="4"/>
      <c r="F431" s="54"/>
      <c r="G431"/>
    </row>
    <row r="432" spans="3:7">
      <c r="C432" s="53"/>
      <c r="D432" s="4"/>
      <c r="E432" s="4"/>
      <c r="F432" s="54"/>
      <c r="G432"/>
    </row>
    <row r="433" spans="3:7">
      <c r="C433" s="53"/>
      <c r="D433" s="4"/>
      <c r="E433" s="4"/>
      <c r="F433" s="54"/>
      <c r="G433"/>
    </row>
    <row r="434" spans="3:7">
      <c r="C434" s="53"/>
      <c r="D434" s="4"/>
      <c r="E434" s="4"/>
      <c r="F434" s="54"/>
      <c r="G434"/>
    </row>
    <row r="435" spans="3:7">
      <c r="C435" s="53"/>
      <c r="D435" s="4"/>
      <c r="E435" s="4"/>
      <c r="F435" s="54"/>
      <c r="G435"/>
    </row>
    <row r="436" spans="3:7">
      <c r="C436" s="53"/>
      <c r="D436" s="4"/>
      <c r="E436" s="4"/>
      <c r="F436" s="54"/>
      <c r="G436"/>
    </row>
    <row r="437" spans="3:7">
      <c r="C437" s="53"/>
      <c r="D437" s="4"/>
      <c r="E437" s="4"/>
      <c r="F437" s="54"/>
      <c r="G437"/>
    </row>
    <row r="438" spans="3:7">
      <c r="C438" s="53"/>
      <c r="D438" s="4"/>
      <c r="E438" s="4"/>
      <c r="F438" s="54"/>
      <c r="G438"/>
    </row>
    <row r="439" spans="3:7">
      <c r="C439" s="53"/>
      <c r="D439" s="4"/>
      <c r="E439" s="4"/>
      <c r="F439" s="54"/>
      <c r="G439"/>
    </row>
    <row r="440" spans="3:7">
      <c r="C440" s="53"/>
      <c r="D440" s="4"/>
      <c r="E440" s="4"/>
      <c r="F440" s="54"/>
      <c r="G440"/>
    </row>
    <row r="441" spans="3:7">
      <c r="C441" s="53"/>
      <c r="D441" s="4"/>
      <c r="E441" s="4"/>
      <c r="F441" s="54"/>
      <c r="G441"/>
    </row>
    <row r="442" spans="3:7">
      <c r="C442" s="53"/>
      <c r="D442" s="4"/>
      <c r="E442" s="4"/>
      <c r="F442" s="54"/>
      <c r="G442"/>
    </row>
    <row r="443" spans="3:7">
      <c r="C443" s="53"/>
      <c r="D443" s="4"/>
      <c r="E443" s="4"/>
      <c r="F443" s="54"/>
      <c r="G443"/>
    </row>
    <row r="444" spans="3:7">
      <c r="C444" s="53"/>
      <c r="D444" s="4"/>
      <c r="E444" s="4"/>
      <c r="F444" s="54"/>
      <c r="G444"/>
    </row>
    <row r="445" spans="3:7">
      <c r="C445" s="53"/>
      <c r="D445" s="4"/>
      <c r="E445" s="4"/>
      <c r="F445" s="54"/>
      <c r="G445"/>
    </row>
    <row r="446" spans="3:7">
      <c r="C446" s="53"/>
      <c r="D446" s="4"/>
      <c r="E446" s="4"/>
      <c r="F446" s="54"/>
      <c r="G446"/>
    </row>
    <row r="447" spans="3:7">
      <c r="C447" s="53"/>
      <c r="D447" s="4"/>
      <c r="E447" s="4"/>
      <c r="F447" s="54"/>
      <c r="G447"/>
    </row>
    <row r="448" spans="3:7">
      <c r="C448" s="53"/>
      <c r="D448" s="4"/>
      <c r="E448" s="4"/>
      <c r="F448" s="54"/>
      <c r="G448"/>
    </row>
    <row r="449" spans="3:7">
      <c r="C449" s="53"/>
      <c r="D449" s="4"/>
      <c r="E449" s="4"/>
      <c r="F449" s="54"/>
      <c r="G449"/>
    </row>
    <row r="450" spans="3:7">
      <c r="C450" s="53"/>
      <c r="D450" s="4"/>
      <c r="E450" s="4"/>
      <c r="F450" s="54"/>
      <c r="G450"/>
    </row>
    <row r="451" spans="3:7">
      <c r="C451" s="53"/>
      <c r="D451" s="4"/>
      <c r="E451" s="4"/>
      <c r="F451" s="54"/>
      <c r="G451"/>
    </row>
    <row r="452" spans="3:7">
      <c r="C452" s="53"/>
      <c r="D452" s="4"/>
      <c r="E452" s="4"/>
      <c r="F452" s="54"/>
      <c r="G452"/>
    </row>
    <row r="453" spans="3:7">
      <c r="C453" s="53"/>
      <c r="D453" s="4"/>
      <c r="E453" s="4"/>
      <c r="F453" s="54"/>
      <c r="G453"/>
    </row>
    <row r="454" spans="3:7">
      <c r="C454" s="53"/>
      <c r="D454" s="4"/>
      <c r="E454" s="4"/>
      <c r="F454" s="54"/>
      <c r="G454"/>
    </row>
    <row r="455" spans="3:7">
      <c r="C455" s="53"/>
      <c r="D455" s="4"/>
      <c r="E455" s="4"/>
      <c r="F455" s="54"/>
      <c r="G455"/>
    </row>
    <row r="456" spans="3:7">
      <c r="C456" s="53"/>
      <c r="D456" s="4"/>
      <c r="E456" s="4"/>
      <c r="F456" s="54"/>
      <c r="G456"/>
    </row>
    <row r="457" spans="3:7">
      <c r="C457" s="53"/>
      <c r="D457" s="4"/>
      <c r="E457" s="4"/>
      <c r="F457" s="54"/>
      <c r="G457"/>
    </row>
    <row r="458" spans="3:7">
      <c r="C458" s="53"/>
      <c r="D458" s="4"/>
      <c r="E458" s="4"/>
      <c r="F458" s="54"/>
      <c r="G458"/>
    </row>
    <row r="459" spans="3:7">
      <c r="C459" s="53"/>
      <c r="D459" s="4"/>
      <c r="E459" s="4"/>
      <c r="F459" s="54"/>
      <c r="G459"/>
    </row>
    <row r="460" spans="3:7">
      <c r="C460" s="53"/>
      <c r="D460" s="4"/>
      <c r="E460" s="4"/>
      <c r="F460" s="54"/>
      <c r="G460"/>
    </row>
    <row r="461" spans="3:7">
      <c r="C461" s="53"/>
      <c r="D461" s="4"/>
      <c r="E461" s="4"/>
      <c r="F461" s="54"/>
      <c r="G461"/>
    </row>
    <row r="462" spans="3:7">
      <c r="C462" s="53"/>
      <c r="D462" s="4"/>
      <c r="E462" s="4"/>
      <c r="F462" s="54"/>
      <c r="G462"/>
    </row>
    <row r="463" spans="3:7">
      <c r="C463" s="53"/>
      <c r="D463" s="4"/>
      <c r="E463" s="4"/>
      <c r="F463" s="54"/>
      <c r="G463"/>
    </row>
    <row r="464" spans="3:7">
      <c r="C464" s="53"/>
      <c r="D464" s="4"/>
      <c r="E464" s="4"/>
      <c r="F464" s="54"/>
      <c r="G464"/>
    </row>
    <row r="465" spans="3:7">
      <c r="C465" s="53"/>
      <c r="D465" s="4"/>
      <c r="E465" s="4"/>
      <c r="F465" s="54"/>
      <c r="G465"/>
    </row>
    <row r="466" spans="3:7">
      <c r="C466" s="53"/>
      <c r="D466" s="4"/>
      <c r="E466" s="4"/>
      <c r="F466" s="54"/>
      <c r="G466"/>
    </row>
    <row r="467" spans="3:7">
      <c r="C467" s="53"/>
      <c r="D467" s="4"/>
      <c r="E467" s="4"/>
      <c r="F467" s="54"/>
      <c r="G467"/>
    </row>
    <row r="468" spans="3:7">
      <c r="C468" s="53"/>
      <c r="D468" s="4"/>
      <c r="E468" s="4"/>
      <c r="F468" s="54"/>
      <c r="G468"/>
    </row>
    <row r="469" spans="3:7">
      <c r="C469" s="53"/>
      <c r="D469" s="4"/>
      <c r="E469" s="4"/>
      <c r="F469" s="54"/>
      <c r="G469"/>
    </row>
    <row r="470" spans="3:7">
      <c r="C470" s="53"/>
      <c r="D470" s="4"/>
      <c r="E470" s="4"/>
      <c r="F470" s="54"/>
      <c r="G470"/>
    </row>
    <row r="471" spans="3:7">
      <c r="C471" s="53"/>
      <c r="D471" s="4"/>
      <c r="E471" s="4"/>
      <c r="F471" s="54"/>
      <c r="G471"/>
    </row>
    <row r="472" spans="3:7">
      <c r="C472" s="53"/>
      <c r="D472" s="4"/>
      <c r="E472" s="4"/>
      <c r="F472" s="54"/>
      <c r="G472"/>
    </row>
    <row r="473" spans="3:7">
      <c r="C473" s="53"/>
      <c r="D473" s="4"/>
      <c r="E473" s="4"/>
      <c r="F473" s="54"/>
      <c r="G473"/>
    </row>
    <row r="474" spans="3:7">
      <c r="C474" s="53"/>
      <c r="D474" s="4"/>
      <c r="E474" s="4"/>
      <c r="F474" s="54"/>
      <c r="G474"/>
    </row>
    <row r="475" spans="3:7">
      <c r="C475" s="53"/>
      <c r="D475" s="4"/>
      <c r="E475" s="4"/>
      <c r="F475" s="54"/>
      <c r="G475"/>
    </row>
    <row r="476" spans="3:7">
      <c r="C476" s="53"/>
      <c r="D476" s="4"/>
      <c r="E476" s="4"/>
      <c r="F476" s="54"/>
      <c r="G476"/>
    </row>
    <row r="477" spans="3:7">
      <c r="C477" s="53"/>
      <c r="D477" s="4"/>
      <c r="E477" s="4"/>
      <c r="F477" s="54"/>
      <c r="G477"/>
    </row>
    <row r="478" spans="3:7">
      <c r="C478" s="53"/>
      <c r="D478" s="4"/>
      <c r="E478" s="4"/>
      <c r="F478" s="54"/>
      <c r="G478"/>
    </row>
    <row r="479" spans="3:7">
      <c r="C479" s="53"/>
      <c r="D479" s="4"/>
      <c r="E479" s="4"/>
      <c r="F479" s="54"/>
      <c r="G479"/>
    </row>
    <row r="480" spans="3:7">
      <c r="C480" s="53"/>
      <c r="D480" s="4"/>
      <c r="E480" s="4"/>
      <c r="F480" s="54"/>
      <c r="G480"/>
    </row>
    <row r="481" spans="3:7">
      <c r="C481" s="53"/>
      <c r="D481" s="4"/>
      <c r="E481" s="4"/>
      <c r="F481" s="54"/>
      <c r="G481"/>
    </row>
    <row r="482" spans="3:7">
      <c r="C482" s="53"/>
      <c r="D482" s="4"/>
      <c r="E482" s="4"/>
      <c r="F482" s="54"/>
      <c r="G482"/>
    </row>
    <row r="483" spans="3:7">
      <c r="C483" s="53"/>
      <c r="D483" s="4"/>
      <c r="E483" s="4"/>
      <c r="F483" s="54"/>
      <c r="G483"/>
    </row>
    <row r="484" spans="3:7">
      <c r="C484" s="53"/>
      <c r="D484" s="4"/>
      <c r="E484" s="4"/>
      <c r="F484" s="54"/>
      <c r="G484"/>
    </row>
    <row r="485" spans="3:7">
      <c r="C485" s="53"/>
      <c r="D485" s="4"/>
      <c r="E485" s="4"/>
      <c r="F485" s="54"/>
      <c r="G485"/>
    </row>
    <row r="486" spans="3:7">
      <c r="C486" s="53"/>
      <c r="D486" s="4"/>
      <c r="E486" s="4"/>
      <c r="F486" s="54"/>
      <c r="G486"/>
    </row>
    <row r="487" spans="3:7">
      <c r="C487" s="53"/>
      <c r="D487" s="4"/>
      <c r="E487" s="4"/>
      <c r="F487" s="54"/>
      <c r="G487"/>
    </row>
    <row r="488" spans="3:7">
      <c r="C488" s="53"/>
      <c r="D488" s="4"/>
      <c r="E488" s="4"/>
      <c r="F488" s="54"/>
      <c r="G488"/>
    </row>
    <row r="489" spans="3:7">
      <c r="C489" s="53"/>
      <c r="D489" s="4"/>
      <c r="E489" s="4"/>
      <c r="F489" s="54"/>
      <c r="G489"/>
    </row>
    <row r="490" spans="3:7">
      <c r="C490" s="53"/>
      <c r="D490" s="4"/>
      <c r="E490" s="4"/>
      <c r="F490" s="54"/>
      <c r="G490"/>
    </row>
    <row r="491" spans="3:7">
      <c r="C491" s="53"/>
      <c r="D491" s="4"/>
      <c r="E491" s="4"/>
      <c r="F491" s="54"/>
      <c r="G491"/>
    </row>
    <row r="492" spans="3:7">
      <c r="C492" s="53"/>
      <c r="D492" s="4"/>
      <c r="E492" s="4"/>
      <c r="F492" s="54"/>
      <c r="G492"/>
    </row>
    <row r="493" spans="3:7">
      <c r="C493" s="53"/>
      <c r="D493" s="4"/>
      <c r="E493" s="4"/>
      <c r="F493" s="54"/>
      <c r="G493"/>
    </row>
    <row r="494" spans="3:7">
      <c r="C494" s="53"/>
      <c r="D494" s="4"/>
      <c r="E494" s="4"/>
      <c r="F494" s="54"/>
      <c r="G494"/>
    </row>
    <row r="495" spans="3:7">
      <c r="C495" s="53"/>
      <c r="D495" s="4"/>
      <c r="E495" s="4"/>
      <c r="F495" s="54"/>
      <c r="G495"/>
    </row>
    <row r="496" spans="3:7">
      <c r="C496" s="53"/>
      <c r="D496" s="4"/>
      <c r="E496" s="4"/>
      <c r="F496" s="54"/>
      <c r="G496"/>
    </row>
    <row r="497" spans="3:7">
      <c r="C497" s="53"/>
      <c r="D497" s="4"/>
      <c r="E497" s="4"/>
      <c r="F497" s="54"/>
      <c r="G497"/>
    </row>
    <row r="498" spans="3:7">
      <c r="C498" s="53"/>
      <c r="D498" s="4"/>
      <c r="E498" s="4"/>
      <c r="F498" s="54"/>
      <c r="G498"/>
    </row>
    <row r="499" spans="3:7">
      <c r="C499" s="53"/>
      <c r="D499" s="4"/>
      <c r="E499" s="4"/>
      <c r="F499" s="54"/>
      <c r="G499"/>
    </row>
    <row r="500" spans="3:7">
      <c r="C500" s="53"/>
      <c r="D500" s="4"/>
      <c r="E500" s="4"/>
      <c r="F500" s="54"/>
      <c r="G500"/>
    </row>
    <row r="501" spans="3:7">
      <c r="C501" s="53"/>
      <c r="D501" s="4"/>
      <c r="E501" s="4"/>
      <c r="F501" s="54"/>
      <c r="G501"/>
    </row>
    <row r="502" spans="3:7">
      <c r="C502" s="53"/>
      <c r="D502" s="4"/>
      <c r="E502" s="4"/>
      <c r="F502" s="54"/>
      <c r="G502"/>
    </row>
    <row r="503" spans="3:7">
      <c r="C503" s="53"/>
      <c r="D503" s="4"/>
      <c r="E503" s="4"/>
      <c r="F503" s="54"/>
      <c r="G503"/>
    </row>
    <row r="504" spans="3:7">
      <c r="C504" s="53"/>
      <c r="D504" s="4"/>
      <c r="E504" s="4"/>
      <c r="F504" s="54"/>
      <c r="G504"/>
    </row>
    <row r="505" spans="3:7">
      <c r="C505" s="53"/>
      <c r="D505" s="4"/>
      <c r="E505" s="4"/>
      <c r="F505" s="54"/>
      <c r="G505"/>
    </row>
    <row r="506" spans="3:7">
      <c r="C506" s="53"/>
      <c r="D506" s="4"/>
      <c r="E506" s="4"/>
      <c r="F506" s="54"/>
      <c r="G506"/>
    </row>
    <row r="507" spans="3:7">
      <c r="C507" s="53"/>
      <c r="D507" s="4"/>
      <c r="E507" s="4"/>
      <c r="F507" s="54"/>
      <c r="G507"/>
    </row>
    <row r="508" spans="3:7">
      <c r="C508" s="53"/>
      <c r="D508" s="4"/>
      <c r="E508" s="4"/>
      <c r="F508" s="54"/>
      <c r="G508"/>
    </row>
    <row r="509" spans="3:7">
      <c r="C509" s="53"/>
      <c r="D509" s="4"/>
      <c r="E509" s="4"/>
      <c r="F509" s="54"/>
      <c r="G509"/>
    </row>
    <row r="510" spans="3:7">
      <c r="C510" s="53"/>
      <c r="D510" s="4"/>
      <c r="E510" s="4"/>
      <c r="F510" s="54"/>
      <c r="G510"/>
    </row>
    <row r="511" spans="3:7">
      <c r="C511" s="53"/>
      <c r="D511" s="4"/>
      <c r="E511" s="4"/>
      <c r="F511" s="54"/>
      <c r="G511"/>
    </row>
    <row r="512" spans="3:7">
      <c r="C512" s="53"/>
      <c r="D512" s="4"/>
      <c r="E512" s="4"/>
      <c r="F512" s="54"/>
      <c r="G512"/>
    </row>
    <row r="513" spans="3:7">
      <c r="C513" s="53"/>
      <c r="D513" s="4"/>
      <c r="E513" s="4"/>
      <c r="F513" s="54"/>
      <c r="G513"/>
    </row>
    <row r="514" spans="3:7">
      <c r="C514" s="53"/>
      <c r="D514" s="4"/>
      <c r="E514" s="4"/>
      <c r="F514" s="54"/>
      <c r="G514"/>
    </row>
    <row r="515" spans="3:7">
      <c r="C515" s="53"/>
      <c r="D515" s="4"/>
      <c r="E515" s="4"/>
      <c r="F515" s="54"/>
      <c r="G515"/>
    </row>
    <row r="516" spans="3:7">
      <c r="C516" s="53"/>
      <c r="D516" s="4"/>
      <c r="E516" s="4"/>
      <c r="F516" s="54"/>
      <c r="G516"/>
    </row>
    <row r="517" spans="3:7">
      <c r="C517" s="53"/>
      <c r="D517" s="4"/>
      <c r="E517" s="4"/>
      <c r="F517" s="54"/>
      <c r="G517"/>
    </row>
    <row r="518" spans="3:7">
      <c r="C518" s="53"/>
      <c r="D518" s="4"/>
      <c r="E518" s="4"/>
      <c r="F518" s="54"/>
      <c r="G518"/>
    </row>
    <row r="519" spans="3:7">
      <c r="C519" s="53"/>
      <c r="D519" s="4"/>
      <c r="E519" s="4"/>
      <c r="F519" s="54"/>
      <c r="G519"/>
    </row>
    <row r="520" spans="3:7">
      <c r="C520" s="53"/>
      <c r="D520" s="4"/>
      <c r="E520" s="4"/>
      <c r="F520" s="54"/>
      <c r="G520"/>
    </row>
    <row r="521" spans="3:7">
      <c r="C521" s="53"/>
      <c r="D521" s="4"/>
      <c r="E521" s="4"/>
      <c r="F521" s="54"/>
      <c r="G521"/>
    </row>
    <row r="522" spans="3:7">
      <c r="C522" s="53"/>
      <c r="D522" s="4"/>
      <c r="E522" s="4"/>
      <c r="F522" s="54"/>
      <c r="G522"/>
    </row>
    <row r="523" spans="3:7">
      <c r="C523" s="53"/>
      <c r="D523" s="4"/>
      <c r="E523" s="4"/>
      <c r="F523" s="54"/>
      <c r="G523"/>
    </row>
    <row r="524" spans="3:7">
      <c r="C524" s="53"/>
      <c r="D524" s="4"/>
      <c r="E524" s="4"/>
      <c r="F524" s="54"/>
      <c r="G524"/>
    </row>
    <row r="525" spans="3:7">
      <c r="C525" s="53"/>
      <c r="D525" s="4"/>
      <c r="E525" s="4"/>
      <c r="F525" s="54"/>
      <c r="G525"/>
    </row>
    <row r="526" spans="3:7">
      <c r="C526" s="53"/>
      <c r="D526" s="4"/>
      <c r="E526" s="4"/>
      <c r="F526" s="54"/>
      <c r="G526"/>
    </row>
    <row r="527" spans="3:7">
      <c r="C527" s="53"/>
      <c r="D527" s="4"/>
      <c r="E527" s="4"/>
      <c r="F527" s="54"/>
      <c r="G527"/>
    </row>
    <row r="528" spans="3:7">
      <c r="C528" s="53"/>
      <c r="D528" s="4"/>
      <c r="E528" s="4"/>
      <c r="F528" s="54"/>
      <c r="G528"/>
    </row>
    <row r="529" spans="3:7">
      <c r="C529" s="53"/>
      <c r="D529" s="4"/>
      <c r="E529" s="4"/>
      <c r="F529" s="54"/>
      <c r="G529"/>
    </row>
    <row r="530" spans="3:7">
      <c r="C530" s="53"/>
      <c r="D530" s="4"/>
      <c r="E530" s="4"/>
      <c r="F530" s="54"/>
      <c r="G530"/>
    </row>
    <row r="531" spans="3:7">
      <c r="C531" s="53"/>
      <c r="D531" s="4"/>
      <c r="E531" s="4"/>
      <c r="F531" s="54"/>
      <c r="G531"/>
    </row>
    <row r="532" spans="3:7">
      <c r="C532" s="53"/>
      <c r="D532" s="4"/>
      <c r="E532" s="4"/>
      <c r="F532" s="54"/>
      <c r="G532"/>
    </row>
    <row r="533" spans="3:7">
      <c r="C533" s="53"/>
      <c r="D533" s="4"/>
      <c r="E533" s="4"/>
      <c r="F533" s="54"/>
      <c r="G533"/>
    </row>
    <row r="534" spans="3:7">
      <c r="C534" s="53"/>
      <c r="D534" s="4"/>
      <c r="E534" s="4"/>
      <c r="F534" s="54"/>
      <c r="G534"/>
    </row>
    <row r="535" spans="3:7">
      <c r="C535" s="53"/>
      <c r="D535" s="4"/>
      <c r="E535" s="4"/>
      <c r="F535" s="54"/>
      <c r="G535"/>
    </row>
    <row r="536" spans="3:7">
      <c r="C536" s="53"/>
      <c r="D536" s="4"/>
      <c r="E536" s="4"/>
      <c r="F536" s="54"/>
      <c r="G536"/>
    </row>
    <row r="537" spans="3:7">
      <c r="C537" s="53"/>
      <c r="D537" s="4"/>
      <c r="E537" s="4"/>
      <c r="F537" s="54"/>
      <c r="G537"/>
    </row>
    <row r="538" spans="3:7">
      <c r="C538" s="53"/>
      <c r="D538" s="4"/>
      <c r="E538" s="4"/>
      <c r="F538" s="54"/>
      <c r="G538"/>
    </row>
    <row r="539" spans="3:7">
      <c r="C539" s="53"/>
      <c r="D539" s="4"/>
      <c r="E539" s="4"/>
      <c r="F539" s="54"/>
      <c r="G539"/>
    </row>
    <row r="540" spans="3:7">
      <c r="C540" s="53"/>
      <c r="D540" s="4"/>
      <c r="E540" s="4"/>
      <c r="F540" s="54"/>
      <c r="G540"/>
    </row>
    <row r="541" spans="3:7">
      <c r="C541" s="53"/>
      <c r="D541" s="4"/>
      <c r="E541" s="4"/>
      <c r="F541" s="54"/>
      <c r="G541"/>
    </row>
    <row r="542" spans="3:7">
      <c r="C542" s="53"/>
      <c r="D542" s="4"/>
      <c r="E542" s="4"/>
      <c r="F542" s="54"/>
      <c r="G542"/>
    </row>
    <row r="543" spans="3:7">
      <c r="C543" s="53"/>
      <c r="D543" s="4"/>
      <c r="E543" s="4"/>
      <c r="F543" s="54"/>
      <c r="G543"/>
    </row>
    <row r="544" spans="3:7">
      <c r="C544" s="53"/>
      <c r="D544" s="4"/>
      <c r="E544" s="4"/>
      <c r="F544" s="54"/>
      <c r="G544"/>
    </row>
    <row r="545" spans="3:7">
      <c r="C545" s="53"/>
      <c r="D545" s="4"/>
      <c r="E545" s="4"/>
      <c r="F545" s="54"/>
      <c r="G545"/>
    </row>
    <row r="546" spans="3:7">
      <c r="C546" s="53"/>
      <c r="D546" s="4"/>
      <c r="E546" s="4"/>
      <c r="F546" s="54"/>
      <c r="G546"/>
    </row>
    <row r="547" spans="3:7">
      <c r="C547" s="53"/>
      <c r="D547" s="4"/>
      <c r="E547" s="4"/>
      <c r="F547" s="54"/>
      <c r="G547"/>
    </row>
    <row r="548" spans="3:7">
      <c r="C548" s="53"/>
      <c r="D548" s="4"/>
      <c r="E548" s="4"/>
      <c r="F548" s="54"/>
      <c r="G548"/>
    </row>
    <row r="549" spans="3:7">
      <c r="C549" s="53"/>
      <c r="D549" s="4"/>
      <c r="E549" s="4"/>
      <c r="F549" s="54"/>
      <c r="G549"/>
    </row>
    <row r="550" spans="3:7">
      <c r="C550" s="53"/>
      <c r="D550" s="4"/>
      <c r="E550" s="4"/>
      <c r="F550" s="54"/>
      <c r="G550"/>
    </row>
    <row r="551" spans="3:7">
      <c r="C551" s="53"/>
      <c r="D551" s="4"/>
      <c r="E551" s="4"/>
      <c r="F551" s="54"/>
      <c r="G551"/>
    </row>
    <row r="552" spans="3:7">
      <c r="C552" s="53"/>
      <c r="D552" s="4"/>
      <c r="E552" s="4"/>
      <c r="F552" s="54"/>
      <c r="G552"/>
    </row>
    <row r="553" spans="3:7">
      <c r="C553" s="53"/>
      <c r="D553" s="4"/>
      <c r="E553" s="4"/>
      <c r="F553" s="54"/>
      <c r="G553"/>
    </row>
    <row r="554" spans="3:7">
      <c r="C554" s="53"/>
      <c r="D554" s="4"/>
      <c r="E554" s="4"/>
      <c r="F554" s="54"/>
      <c r="G554"/>
    </row>
    <row r="555" spans="3:7">
      <c r="C555" s="53"/>
      <c r="D555" s="4"/>
      <c r="E555" s="4"/>
      <c r="F555" s="54"/>
      <c r="G555"/>
    </row>
    <row r="556" spans="3:7">
      <c r="C556" s="53"/>
      <c r="D556" s="4"/>
      <c r="E556" s="4"/>
      <c r="F556" s="54"/>
      <c r="G556"/>
    </row>
    <row r="557" spans="3:7">
      <c r="C557" s="53"/>
      <c r="D557" s="4"/>
      <c r="E557" s="4"/>
      <c r="F557" s="54"/>
      <c r="G557"/>
    </row>
    <row r="558" spans="3:7">
      <c r="C558" s="53"/>
      <c r="D558" s="4"/>
      <c r="E558" s="4"/>
      <c r="F558" s="54"/>
      <c r="G558"/>
    </row>
    <row r="559" spans="3:7">
      <c r="C559" s="53"/>
      <c r="D559" s="4"/>
      <c r="E559" s="4"/>
      <c r="F559" s="54"/>
      <c r="G559"/>
    </row>
    <row r="560" spans="3:7">
      <c r="C560" s="53"/>
      <c r="D560" s="4"/>
      <c r="E560" s="4"/>
      <c r="F560" s="54"/>
      <c r="G560"/>
    </row>
    <row r="561" spans="3:7">
      <c r="C561" s="53"/>
      <c r="D561" s="4"/>
      <c r="E561" s="4"/>
      <c r="F561" s="54"/>
      <c r="G561"/>
    </row>
    <row r="562" spans="3:7">
      <c r="C562" s="53"/>
      <c r="D562" s="4"/>
      <c r="E562" s="4"/>
      <c r="F562" s="54"/>
      <c r="G562"/>
    </row>
    <row r="563" spans="3:7">
      <c r="C563" s="53"/>
      <c r="D563" s="4"/>
      <c r="E563" s="4"/>
      <c r="F563" s="54"/>
      <c r="G563"/>
    </row>
    <row r="564" spans="3:7">
      <c r="C564" s="53"/>
      <c r="D564" s="4"/>
      <c r="E564" s="4"/>
      <c r="F564" s="54"/>
      <c r="G564"/>
    </row>
    <row r="565" spans="3:7">
      <c r="C565" s="53"/>
      <c r="D565" s="4"/>
      <c r="E565" s="4"/>
      <c r="F565" s="54"/>
      <c r="G565"/>
    </row>
    <row r="566" spans="3:7">
      <c r="C566" s="53"/>
      <c r="D566" s="4"/>
      <c r="E566" s="4"/>
      <c r="F566" s="54"/>
      <c r="G566"/>
    </row>
    <row r="567" spans="3:7">
      <c r="C567" s="53"/>
      <c r="D567" s="4"/>
      <c r="E567" s="4"/>
      <c r="F567" s="54"/>
      <c r="G567"/>
    </row>
    <row r="568" spans="3:7">
      <c r="C568" s="53"/>
      <c r="D568" s="4"/>
      <c r="E568" s="4"/>
      <c r="F568" s="54"/>
      <c r="G568"/>
    </row>
    <row r="569" spans="3:7">
      <c r="C569" s="53"/>
      <c r="D569" s="4"/>
      <c r="E569" s="4"/>
      <c r="F569" s="54"/>
      <c r="G569"/>
    </row>
    <row r="570" spans="3:7">
      <c r="C570" s="53"/>
      <c r="D570" s="4"/>
      <c r="E570" s="4"/>
      <c r="F570" s="54"/>
      <c r="G570"/>
    </row>
    <row r="571" spans="3:7">
      <c r="C571" s="53"/>
      <c r="D571" s="4"/>
      <c r="E571" s="4"/>
      <c r="F571" s="54"/>
      <c r="G571"/>
    </row>
    <row r="572" spans="3:7">
      <c r="C572" s="53"/>
      <c r="D572" s="4"/>
      <c r="E572" s="4"/>
      <c r="F572" s="54"/>
      <c r="G572"/>
    </row>
    <row r="573" spans="3:7">
      <c r="C573" s="53"/>
      <c r="D573" s="4"/>
      <c r="E573" s="4"/>
      <c r="F573" s="54"/>
      <c r="G573"/>
    </row>
    <row r="574" spans="3:7">
      <c r="C574" s="53"/>
      <c r="D574" s="4"/>
      <c r="E574" s="4"/>
      <c r="F574" s="54"/>
      <c r="G574"/>
    </row>
    <row r="575" spans="3:7">
      <c r="C575" s="53"/>
      <c r="D575" s="4"/>
      <c r="E575" s="4"/>
      <c r="F575" s="54"/>
      <c r="G575"/>
    </row>
    <row r="576" spans="3:7">
      <c r="C576" s="53"/>
      <c r="D576" s="4"/>
      <c r="E576" s="4"/>
      <c r="F576" s="54"/>
      <c r="G576"/>
    </row>
    <row r="577" spans="3:7">
      <c r="C577" s="53"/>
      <c r="D577" s="4"/>
      <c r="E577" s="4"/>
      <c r="F577" s="54"/>
      <c r="G577"/>
    </row>
    <row r="578" spans="3:7">
      <c r="C578" s="53"/>
      <c r="D578" s="4"/>
      <c r="E578" s="4"/>
      <c r="F578" s="54"/>
      <c r="G578"/>
    </row>
    <row r="579" spans="3:7">
      <c r="C579" s="53"/>
      <c r="D579" s="4"/>
      <c r="E579" s="4"/>
      <c r="F579" s="54"/>
      <c r="G579"/>
    </row>
    <row r="580" spans="3:7">
      <c r="C580" s="53"/>
      <c r="D580" s="4"/>
      <c r="E580" s="4"/>
      <c r="F580" s="54"/>
      <c r="G580"/>
    </row>
    <row r="581" spans="3:7">
      <c r="C581" s="53"/>
      <c r="D581" s="4"/>
      <c r="E581" s="4"/>
      <c r="F581" s="54"/>
      <c r="G581"/>
    </row>
    <row r="582" spans="3:7">
      <c r="C582" s="53"/>
      <c r="D582" s="4"/>
      <c r="E582" s="4"/>
      <c r="F582" s="54"/>
      <c r="G582"/>
    </row>
    <row r="583" spans="3:7">
      <c r="C583" s="53"/>
      <c r="D583" s="4"/>
      <c r="E583" s="4"/>
      <c r="F583" s="54"/>
      <c r="G583"/>
    </row>
    <row r="584" spans="3:7">
      <c r="C584" s="53"/>
      <c r="D584" s="4"/>
      <c r="E584" s="4"/>
      <c r="F584" s="54"/>
      <c r="G584"/>
    </row>
    <row r="585" spans="3:7">
      <c r="C585" s="53"/>
      <c r="D585" s="4"/>
      <c r="E585" s="4"/>
      <c r="F585" s="54"/>
      <c r="G585"/>
    </row>
    <row r="586" spans="3:7">
      <c r="C586" s="53"/>
      <c r="D586" s="4"/>
      <c r="E586" s="4"/>
      <c r="F586" s="54"/>
      <c r="G586"/>
    </row>
    <row r="587" spans="3:7">
      <c r="C587" s="53"/>
      <c r="D587" s="4"/>
      <c r="E587" s="4"/>
      <c r="F587" s="54"/>
      <c r="G587"/>
    </row>
    <row r="588" spans="3:7">
      <c r="C588" s="53"/>
      <c r="D588" s="4"/>
      <c r="E588" s="4"/>
      <c r="F588" s="54"/>
      <c r="G588"/>
    </row>
    <row r="589" spans="3:7">
      <c r="C589" s="53"/>
      <c r="D589" s="4"/>
      <c r="E589" s="4"/>
      <c r="F589" s="54"/>
      <c r="G589"/>
    </row>
    <row r="590" spans="3:7">
      <c r="C590" s="53"/>
      <c r="D590" s="4"/>
      <c r="E590" s="4"/>
      <c r="F590" s="54"/>
      <c r="G590"/>
    </row>
    <row r="591" spans="3:7">
      <c r="C591" s="53"/>
      <c r="D591" s="4"/>
      <c r="E591" s="4"/>
      <c r="F591" s="54"/>
      <c r="G591"/>
    </row>
    <row r="592" spans="3:7">
      <c r="C592" s="53"/>
      <c r="D592" s="4"/>
      <c r="E592" s="4"/>
      <c r="F592" s="54"/>
      <c r="G592"/>
    </row>
    <row r="593" spans="3:7">
      <c r="C593" s="53"/>
      <c r="D593" s="4"/>
      <c r="E593" s="4"/>
      <c r="F593" s="54"/>
      <c r="G593"/>
    </row>
    <row r="594" spans="3:7">
      <c r="C594" s="53"/>
      <c r="D594" s="4"/>
      <c r="E594" s="4"/>
      <c r="F594" s="54"/>
      <c r="G594"/>
    </row>
    <row r="595" spans="3:7">
      <c r="C595" s="53"/>
      <c r="D595" s="4"/>
      <c r="E595" s="4"/>
      <c r="F595" s="54"/>
      <c r="G595"/>
    </row>
    <row r="596" spans="3:7">
      <c r="C596" s="53"/>
      <c r="D596" s="4"/>
      <c r="E596" s="4"/>
      <c r="F596" s="54"/>
      <c r="G596"/>
    </row>
    <row r="597" spans="3:7">
      <c r="C597" s="53"/>
      <c r="D597" s="4"/>
      <c r="E597" s="4"/>
      <c r="F597" s="54"/>
      <c r="G597"/>
    </row>
    <row r="598" spans="3:7">
      <c r="C598" s="53"/>
      <c r="D598" s="4"/>
      <c r="E598" s="4"/>
      <c r="F598" s="54"/>
      <c r="G598"/>
    </row>
    <row r="599" spans="3:7">
      <c r="C599" s="53"/>
      <c r="D599" s="4"/>
      <c r="E599" s="4"/>
      <c r="F599" s="54"/>
      <c r="G599"/>
    </row>
    <row r="600" spans="3:7">
      <c r="C600" s="53"/>
      <c r="D600" s="4"/>
      <c r="E600" s="4"/>
      <c r="F600" s="54"/>
      <c r="G600"/>
    </row>
    <row r="601" spans="3:7">
      <c r="C601" s="53"/>
      <c r="D601" s="4"/>
      <c r="E601" s="4"/>
      <c r="F601" s="54"/>
      <c r="G601"/>
    </row>
    <row r="602" spans="3:7">
      <c r="C602" s="53"/>
      <c r="D602" s="4"/>
      <c r="E602" s="4"/>
      <c r="F602" s="54"/>
      <c r="G602"/>
    </row>
    <row r="603" spans="3:7">
      <c r="C603" s="53"/>
      <c r="D603" s="4"/>
      <c r="E603" s="4"/>
      <c r="F603" s="54"/>
      <c r="G603"/>
    </row>
    <row r="604" spans="3:7">
      <c r="C604" s="53"/>
      <c r="D604" s="4"/>
      <c r="E604" s="4"/>
      <c r="F604" s="54"/>
      <c r="G604"/>
    </row>
    <row r="605" spans="3:7">
      <c r="C605" s="53"/>
      <c r="D605" s="4"/>
      <c r="E605" s="4"/>
      <c r="F605" s="54"/>
      <c r="G605"/>
    </row>
    <row r="606" spans="3:7">
      <c r="C606" s="53"/>
      <c r="D606" s="4"/>
      <c r="E606" s="4"/>
      <c r="F606" s="54"/>
      <c r="G606"/>
    </row>
    <row r="607" spans="3:7">
      <c r="C607" s="53"/>
      <c r="D607" s="4"/>
      <c r="E607" s="4"/>
      <c r="F607" s="54"/>
      <c r="G607"/>
    </row>
    <row r="608" spans="3:7">
      <c r="C608" s="53"/>
      <c r="D608" s="4"/>
      <c r="E608" s="4"/>
      <c r="F608" s="54"/>
      <c r="G608"/>
    </row>
    <row r="609" spans="3:7">
      <c r="C609" s="53"/>
      <c r="D609" s="4"/>
      <c r="E609" s="4"/>
      <c r="F609" s="54"/>
      <c r="G609"/>
    </row>
    <row r="610" spans="3:7">
      <c r="C610" s="53"/>
      <c r="D610" s="4"/>
      <c r="E610" s="4"/>
      <c r="F610" s="54"/>
      <c r="G610"/>
    </row>
    <row r="611" spans="3:7">
      <c r="C611" s="53"/>
      <c r="D611" s="4"/>
      <c r="E611" s="4"/>
      <c r="F611" s="54"/>
      <c r="G611"/>
    </row>
    <row r="612" spans="3:7">
      <c r="C612" s="53"/>
      <c r="D612" s="4"/>
      <c r="E612" s="4"/>
      <c r="F612" s="54"/>
      <c r="G612"/>
    </row>
    <row r="613" spans="3:7">
      <c r="C613" s="53"/>
      <c r="D613" s="4"/>
      <c r="E613" s="4"/>
      <c r="F613" s="54"/>
      <c r="G613"/>
    </row>
    <row r="614" spans="3:7">
      <c r="C614" s="53"/>
      <c r="D614" s="4"/>
      <c r="E614" s="4"/>
      <c r="F614" s="54"/>
      <c r="G614"/>
    </row>
    <row r="615" spans="3:7">
      <c r="C615" s="53"/>
      <c r="D615" s="4"/>
      <c r="E615" s="4"/>
      <c r="F615" s="54"/>
      <c r="G615"/>
    </row>
    <row r="616" spans="3:7">
      <c r="C616" s="53"/>
      <c r="D616" s="4"/>
      <c r="E616" s="4"/>
      <c r="F616" s="54"/>
      <c r="G616"/>
    </row>
    <row r="617" spans="3:7">
      <c r="C617" s="53"/>
      <c r="D617" s="4"/>
      <c r="E617" s="4"/>
      <c r="F617" s="54"/>
      <c r="G617"/>
    </row>
    <row r="618" spans="3:7">
      <c r="C618" s="53"/>
      <c r="D618" s="4"/>
      <c r="E618" s="4"/>
      <c r="F618" s="54"/>
      <c r="G618"/>
    </row>
    <row r="619" spans="3:7">
      <c r="C619" s="53"/>
      <c r="D619" s="4"/>
      <c r="E619" s="4"/>
      <c r="F619" s="54"/>
      <c r="G619"/>
    </row>
    <row r="620" spans="3:7">
      <c r="C620" s="53"/>
      <c r="D620" s="4"/>
      <c r="E620" s="4"/>
      <c r="F620" s="54"/>
      <c r="G620"/>
    </row>
    <row r="621" spans="3:7">
      <c r="C621" s="53"/>
      <c r="D621" s="4"/>
      <c r="E621" s="4"/>
      <c r="F621" s="54"/>
      <c r="G621"/>
    </row>
    <row r="622" spans="3:7">
      <c r="C622" s="53"/>
      <c r="D622" s="4"/>
      <c r="E622" s="4"/>
      <c r="F622" s="54"/>
      <c r="G622"/>
    </row>
    <row r="623" spans="3:7">
      <c r="C623" s="53"/>
      <c r="D623" s="4"/>
      <c r="E623" s="4"/>
      <c r="F623" s="54"/>
      <c r="G623"/>
    </row>
    <row r="624" spans="3:7">
      <c r="C624" s="53"/>
      <c r="D624" s="4"/>
      <c r="E624" s="4"/>
      <c r="F624" s="54"/>
      <c r="G624"/>
    </row>
    <row r="625" spans="3:7">
      <c r="C625" s="53"/>
      <c r="D625" s="4"/>
      <c r="E625" s="4"/>
      <c r="F625" s="54"/>
      <c r="G625"/>
    </row>
    <row r="626" spans="3:7">
      <c r="C626" s="53"/>
      <c r="D626" s="4"/>
      <c r="E626" s="4"/>
      <c r="F626" s="54"/>
      <c r="G626"/>
    </row>
    <row r="627" spans="3:7">
      <c r="C627" s="53"/>
      <c r="D627" s="4"/>
      <c r="E627" s="4"/>
      <c r="F627" s="54"/>
      <c r="G627"/>
    </row>
    <row r="628" spans="3:7">
      <c r="C628" s="53"/>
      <c r="D628" s="4"/>
      <c r="E628" s="4"/>
      <c r="F628" s="54"/>
      <c r="G628"/>
    </row>
    <row r="629" spans="3:7">
      <c r="C629" s="53"/>
      <c r="D629" s="4"/>
      <c r="E629" s="4"/>
      <c r="F629" s="54"/>
      <c r="G629"/>
    </row>
    <row r="630" spans="3:7">
      <c r="C630" s="53"/>
      <c r="D630" s="4"/>
      <c r="E630" s="4"/>
      <c r="F630" s="54"/>
      <c r="G630"/>
    </row>
    <row r="631" spans="3:7">
      <c r="C631" s="53"/>
      <c r="D631" s="4"/>
      <c r="E631" s="4"/>
      <c r="F631" s="54"/>
      <c r="G631"/>
    </row>
    <row r="632" spans="3:7">
      <c r="C632" s="53"/>
      <c r="D632" s="4"/>
      <c r="E632" s="4"/>
      <c r="F632" s="54"/>
      <c r="G632"/>
    </row>
    <row r="633" spans="3:7">
      <c r="C633" s="53"/>
      <c r="D633" s="4"/>
      <c r="E633" s="4"/>
      <c r="F633" s="54"/>
      <c r="G633"/>
    </row>
    <row r="634" spans="3:7">
      <c r="C634" s="53"/>
      <c r="D634" s="4"/>
      <c r="E634" s="4"/>
      <c r="F634" s="54"/>
      <c r="G634"/>
    </row>
    <row r="635" spans="3:7">
      <c r="C635" s="53"/>
      <c r="D635" s="4"/>
      <c r="E635" s="4"/>
      <c r="F635" s="54"/>
      <c r="G635"/>
    </row>
    <row r="636" spans="3:7">
      <c r="C636" s="53"/>
      <c r="D636" s="4"/>
      <c r="E636" s="4"/>
      <c r="F636" s="54"/>
      <c r="G636"/>
    </row>
    <row r="637" spans="3:7">
      <c r="C637" s="53"/>
      <c r="D637" s="4"/>
      <c r="E637" s="4"/>
      <c r="F637" s="54"/>
      <c r="G637"/>
    </row>
    <row r="638" spans="3:7">
      <c r="C638" s="53"/>
      <c r="D638" s="4"/>
      <c r="E638" s="4"/>
      <c r="F638" s="54"/>
      <c r="G638"/>
    </row>
    <row r="639" spans="3:7">
      <c r="C639" s="53"/>
      <c r="D639" s="4"/>
      <c r="E639" s="4"/>
      <c r="F639" s="54"/>
      <c r="G639"/>
    </row>
    <row r="640" spans="3:7">
      <c r="C640" s="53"/>
      <c r="D640" s="4"/>
      <c r="E640" s="4"/>
      <c r="F640" s="54"/>
      <c r="G640"/>
    </row>
    <row r="641" spans="3:7">
      <c r="C641" s="53"/>
      <c r="D641" s="4"/>
      <c r="E641" s="4"/>
      <c r="F641" s="54"/>
      <c r="G641"/>
    </row>
    <row r="642" spans="3:7">
      <c r="C642" s="53"/>
      <c r="D642" s="4"/>
      <c r="E642" s="4"/>
      <c r="F642" s="54"/>
      <c r="G642"/>
    </row>
    <row r="643" spans="3:7">
      <c r="C643" s="53"/>
      <c r="D643" s="4"/>
      <c r="E643" s="4"/>
      <c r="F643" s="54"/>
      <c r="G643"/>
    </row>
    <row r="644" spans="3:7">
      <c r="C644" s="53"/>
      <c r="D644" s="4"/>
      <c r="E644" s="4"/>
      <c r="F644" s="54"/>
      <c r="G644"/>
    </row>
    <row r="645" spans="3:7">
      <c r="C645" s="53"/>
      <c r="D645" s="4"/>
      <c r="E645" s="4"/>
      <c r="F645" s="54"/>
      <c r="G645"/>
    </row>
    <row r="646" spans="3:7">
      <c r="C646" s="53"/>
      <c r="D646" s="4"/>
      <c r="E646" s="4"/>
      <c r="F646" s="54"/>
      <c r="G646"/>
    </row>
    <row r="647" spans="3:7">
      <c r="C647" s="53"/>
      <c r="D647" s="4"/>
      <c r="E647" s="4"/>
      <c r="F647" s="54"/>
      <c r="G647"/>
    </row>
    <row r="648" spans="3:7">
      <c r="C648" s="53"/>
      <c r="D648" s="4"/>
      <c r="E648" s="4"/>
      <c r="F648" s="54"/>
      <c r="G648"/>
    </row>
    <row r="649" spans="3:7">
      <c r="C649" s="53"/>
      <c r="D649" s="4"/>
      <c r="E649" s="4"/>
      <c r="F649" s="54"/>
      <c r="G649"/>
    </row>
    <row r="650" spans="3:7">
      <c r="C650" s="53"/>
      <c r="D650" s="4"/>
      <c r="E650" s="4"/>
      <c r="F650" s="54"/>
      <c r="G650"/>
    </row>
    <row r="651" spans="3:7">
      <c r="C651" s="53"/>
      <c r="D651" s="4"/>
      <c r="E651" s="4"/>
      <c r="F651" s="54"/>
      <c r="G651"/>
    </row>
    <row r="652" spans="3:7">
      <c r="C652" s="53"/>
      <c r="D652" s="4"/>
      <c r="E652" s="4"/>
      <c r="F652" s="54"/>
      <c r="G652"/>
    </row>
    <row r="653" spans="3:7">
      <c r="C653" s="53"/>
      <c r="D653" s="4"/>
      <c r="E653" s="4"/>
      <c r="F653" s="54"/>
      <c r="G653"/>
    </row>
    <row r="654" spans="3:7">
      <c r="C654" s="53"/>
      <c r="D654" s="4"/>
      <c r="E654" s="4"/>
      <c r="F654" s="54"/>
      <c r="G654"/>
    </row>
    <row r="655" spans="3:7">
      <c r="C655" s="53"/>
      <c r="D655" s="4"/>
      <c r="E655" s="4"/>
      <c r="F655" s="54"/>
      <c r="G655"/>
    </row>
    <row r="656" spans="3:7">
      <c r="C656" s="53"/>
      <c r="D656" s="4"/>
      <c r="E656" s="4"/>
      <c r="F656" s="54"/>
      <c r="G656"/>
    </row>
    <row r="657" spans="3:7">
      <c r="C657" s="53"/>
      <c r="D657" s="4"/>
      <c r="E657" s="4"/>
      <c r="F657" s="54"/>
      <c r="G657"/>
    </row>
    <row r="658" spans="3:7">
      <c r="C658" s="53"/>
      <c r="D658" s="4"/>
      <c r="E658" s="4"/>
      <c r="F658" s="54"/>
      <c r="G658"/>
    </row>
    <row r="659" spans="3:7">
      <c r="C659" s="53"/>
      <c r="D659" s="4"/>
      <c r="E659" s="4"/>
      <c r="F659" s="54"/>
      <c r="G659"/>
    </row>
    <row r="660" spans="3:7">
      <c r="C660" s="53"/>
      <c r="D660" s="4"/>
      <c r="E660" s="4"/>
      <c r="F660" s="54"/>
      <c r="G660"/>
    </row>
    <row r="661" spans="3:7">
      <c r="C661" s="53"/>
      <c r="D661" s="4"/>
      <c r="E661" s="4"/>
      <c r="F661" s="54"/>
      <c r="G661"/>
    </row>
    <row r="662" spans="3:7">
      <c r="C662" s="53"/>
      <c r="D662" s="4"/>
      <c r="E662" s="4"/>
      <c r="F662" s="54"/>
      <c r="G662"/>
    </row>
    <row r="663" spans="3:7">
      <c r="C663" s="53"/>
      <c r="D663" s="4"/>
      <c r="E663" s="4"/>
      <c r="F663" s="54"/>
      <c r="G663"/>
    </row>
    <row r="664" spans="3:7">
      <c r="C664" s="53"/>
      <c r="D664" s="4"/>
      <c r="E664" s="4"/>
      <c r="F664" s="54"/>
      <c r="G664"/>
    </row>
    <row r="665" spans="3:7">
      <c r="C665" s="53"/>
      <c r="D665" s="4"/>
      <c r="E665" s="4"/>
      <c r="F665" s="54"/>
      <c r="G665"/>
    </row>
    <row r="666" spans="3:7">
      <c r="C666" s="53"/>
      <c r="D666" s="4"/>
      <c r="E666" s="4"/>
      <c r="F666" s="54"/>
      <c r="G666"/>
    </row>
    <row r="667" spans="3:7">
      <c r="C667" s="53"/>
      <c r="D667" s="4"/>
      <c r="E667" s="4"/>
      <c r="F667" s="54"/>
      <c r="G667"/>
    </row>
    <row r="668" spans="3:7">
      <c r="C668" s="53"/>
      <c r="D668" s="4"/>
      <c r="E668" s="4"/>
      <c r="F668" s="54"/>
      <c r="G668"/>
    </row>
    <row r="669" spans="3:7">
      <c r="C669" s="53"/>
      <c r="D669" s="4"/>
      <c r="E669" s="4"/>
      <c r="F669" s="54"/>
      <c r="G669"/>
    </row>
    <row r="670" spans="3:7">
      <c r="C670" s="53"/>
      <c r="D670" s="4"/>
      <c r="E670" s="4"/>
      <c r="F670" s="54"/>
      <c r="G670"/>
    </row>
    <row r="671" spans="3:7">
      <c r="C671" s="53"/>
      <c r="D671" s="4"/>
      <c r="E671" s="4"/>
      <c r="F671" s="54"/>
      <c r="G671"/>
    </row>
    <row r="672" spans="3:7">
      <c r="C672" s="53"/>
      <c r="D672" s="4"/>
      <c r="E672" s="4"/>
      <c r="F672" s="54"/>
      <c r="G672"/>
    </row>
    <row r="673" spans="3:7">
      <c r="C673" s="53"/>
      <c r="D673" s="4"/>
      <c r="E673" s="4"/>
      <c r="F673" s="54"/>
      <c r="G673"/>
    </row>
    <row r="674" spans="3:7">
      <c r="C674" s="53"/>
      <c r="D674" s="4"/>
      <c r="E674" s="4"/>
      <c r="F674" s="54"/>
      <c r="G674"/>
    </row>
    <row r="675" spans="3:7">
      <c r="C675" s="53"/>
      <c r="D675" s="4"/>
      <c r="E675" s="4"/>
      <c r="F675" s="54"/>
      <c r="G675"/>
    </row>
    <row r="676" spans="3:7">
      <c r="C676" s="53"/>
      <c r="D676" s="4"/>
      <c r="E676" s="4"/>
      <c r="F676" s="54"/>
      <c r="G676"/>
    </row>
    <row r="677" spans="3:7">
      <c r="C677" s="53"/>
      <c r="D677" s="4"/>
      <c r="E677" s="4"/>
      <c r="F677" s="54"/>
      <c r="G677"/>
    </row>
    <row r="678" spans="3:7">
      <c r="C678" s="53"/>
      <c r="D678" s="4"/>
      <c r="E678" s="4"/>
      <c r="F678" s="54"/>
      <c r="G678"/>
    </row>
    <row r="679" spans="3:7">
      <c r="C679" s="53"/>
      <c r="D679" s="4"/>
      <c r="E679" s="4"/>
      <c r="F679" s="54"/>
      <c r="G679"/>
    </row>
    <row r="680" spans="3:7">
      <c r="C680" s="53"/>
      <c r="D680" s="4"/>
      <c r="E680" s="4"/>
      <c r="F680" s="54"/>
      <c r="G680"/>
    </row>
    <row r="681" spans="3:7">
      <c r="C681" s="53"/>
      <c r="D681" s="4"/>
      <c r="E681" s="4"/>
      <c r="F681" s="54"/>
      <c r="G681"/>
    </row>
    <row r="682" spans="3:7">
      <c r="C682" s="53"/>
      <c r="D682" s="4"/>
      <c r="E682" s="4"/>
      <c r="F682" s="54"/>
      <c r="G682"/>
    </row>
    <row r="683" spans="3:7">
      <c r="C683" s="53"/>
      <c r="D683" s="4"/>
      <c r="E683" s="4"/>
      <c r="F683" s="54"/>
      <c r="G683"/>
    </row>
    <row r="684" spans="3:7">
      <c r="C684" s="53"/>
      <c r="D684" s="4"/>
      <c r="E684" s="4"/>
      <c r="F684" s="54"/>
      <c r="G684"/>
    </row>
    <row r="685" spans="3:7">
      <c r="C685" s="53"/>
      <c r="D685" s="4"/>
      <c r="E685" s="4"/>
      <c r="F685" s="54"/>
      <c r="G685"/>
    </row>
    <row r="686" spans="3:7">
      <c r="C686" s="53"/>
      <c r="D686" s="4"/>
      <c r="E686" s="4"/>
      <c r="F686" s="54"/>
      <c r="G686"/>
    </row>
    <row r="687" spans="3:7">
      <c r="C687" s="53"/>
      <c r="D687" s="4"/>
      <c r="E687" s="4"/>
      <c r="F687" s="54"/>
      <c r="G687"/>
    </row>
    <row r="688" spans="3:7">
      <c r="C688" s="53"/>
      <c r="D688" s="4"/>
      <c r="E688" s="4"/>
      <c r="F688" s="54"/>
      <c r="G688"/>
    </row>
    <row r="689" spans="3:7">
      <c r="C689" s="53"/>
      <c r="D689" s="4"/>
      <c r="E689" s="4"/>
      <c r="F689" s="54"/>
      <c r="G689"/>
    </row>
    <row r="690" spans="3:7">
      <c r="C690" s="53"/>
      <c r="D690" s="4"/>
      <c r="E690" s="4"/>
      <c r="F690" s="54"/>
      <c r="G690"/>
    </row>
    <row r="691" spans="3:7">
      <c r="C691" s="53"/>
      <c r="D691" s="4"/>
      <c r="E691" s="4"/>
      <c r="F691" s="54"/>
      <c r="G691"/>
    </row>
    <row r="692" spans="3:7">
      <c r="C692" s="53"/>
      <c r="D692" s="4"/>
      <c r="E692" s="4"/>
      <c r="F692" s="54"/>
      <c r="G692"/>
    </row>
    <row r="693" spans="3:7">
      <c r="C693" s="53"/>
      <c r="D693" s="4"/>
      <c r="E693" s="4"/>
      <c r="F693" s="54"/>
      <c r="G693"/>
    </row>
    <row r="694" spans="3:7">
      <c r="C694" s="53"/>
      <c r="D694" s="4"/>
      <c r="E694" s="4"/>
      <c r="F694" s="54"/>
      <c r="G694"/>
    </row>
    <row r="695" spans="3:7">
      <c r="C695" s="53"/>
      <c r="D695" s="4"/>
      <c r="E695" s="4"/>
      <c r="F695" s="54"/>
      <c r="G695"/>
    </row>
    <row r="696" spans="3:7">
      <c r="C696" s="53"/>
      <c r="D696" s="4"/>
      <c r="E696" s="4"/>
      <c r="F696" s="54"/>
      <c r="G696"/>
    </row>
    <row r="697" spans="3:7">
      <c r="C697" s="53"/>
      <c r="D697" s="4"/>
      <c r="E697" s="4"/>
      <c r="F697" s="54"/>
      <c r="G697"/>
    </row>
    <row r="698" spans="3:7">
      <c r="C698" s="53"/>
      <c r="D698" s="4"/>
      <c r="E698" s="4"/>
      <c r="F698" s="54"/>
      <c r="G698"/>
    </row>
    <row r="699" spans="3:7">
      <c r="C699" s="53"/>
      <c r="D699" s="4"/>
      <c r="E699" s="4"/>
      <c r="F699" s="54"/>
      <c r="G699"/>
    </row>
    <row r="700" spans="3:7">
      <c r="C700" s="53"/>
      <c r="D700" s="4"/>
      <c r="E700" s="4"/>
      <c r="F700" s="54"/>
      <c r="G700"/>
    </row>
    <row r="701" spans="3:7">
      <c r="C701" s="53"/>
      <c r="D701" s="4"/>
      <c r="E701" s="4"/>
      <c r="F701" s="54"/>
      <c r="G701"/>
    </row>
    <row r="702" spans="3:7">
      <c r="C702" s="53"/>
      <c r="D702" s="4"/>
      <c r="E702" s="4"/>
      <c r="F702" s="54"/>
      <c r="G702"/>
    </row>
    <row r="703" spans="3:7">
      <c r="C703" s="53"/>
      <c r="D703" s="4"/>
      <c r="E703" s="4"/>
      <c r="F703" s="54"/>
      <c r="G703"/>
    </row>
    <row r="704" spans="3:7">
      <c r="C704" s="53"/>
      <c r="D704" s="4"/>
      <c r="E704" s="4"/>
      <c r="F704" s="54"/>
      <c r="G704"/>
    </row>
    <row r="705" spans="3:7">
      <c r="C705" s="53"/>
      <c r="D705" s="4"/>
      <c r="E705" s="4"/>
      <c r="F705" s="54"/>
      <c r="G705"/>
    </row>
    <row r="706" spans="3:7">
      <c r="C706" s="53"/>
      <c r="D706" s="4"/>
      <c r="E706" s="4"/>
      <c r="F706" s="54"/>
      <c r="G706"/>
    </row>
    <row r="707" spans="3:7">
      <c r="C707" s="53"/>
      <c r="D707" s="4"/>
      <c r="E707" s="4"/>
      <c r="F707" s="54"/>
      <c r="G707"/>
    </row>
    <row r="708" spans="3:7">
      <c r="C708" s="53"/>
      <c r="D708" s="4"/>
      <c r="E708" s="4"/>
      <c r="F708" s="54"/>
      <c r="G708"/>
    </row>
    <row r="709" spans="3:7">
      <c r="C709" s="53"/>
      <c r="D709" s="4"/>
      <c r="E709" s="4"/>
      <c r="F709" s="54"/>
      <c r="G709"/>
    </row>
    <row r="710" spans="3:7">
      <c r="C710" s="53"/>
      <c r="D710" s="4"/>
      <c r="E710" s="4"/>
      <c r="F710" s="54"/>
      <c r="G710"/>
    </row>
    <row r="711" spans="3:7">
      <c r="C711" s="53"/>
      <c r="D711" s="4"/>
      <c r="E711" s="4"/>
      <c r="F711" s="54"/>
      <c r="G711"/>
    </row>
    <row r="712" spans="3:7">
      <c r="C712" s="53"/>
      <c r="D712" s="4"/>
      <c r="E712" s="4"/>
      <c r="F712" s="54"/>
      <c r="G712"/>
    </row>
    <row r="713" spans="3:7">
      <c r="C713" s="53"/>
      <c r="D713" s="4"/>
      <c r="E713" s="4"/>
      <c r="F713" s="54"/>
      <c r="G713"/>
    </row>
    <row r="714" spans="3:7">
      <c r="C714" s="53"/>
      <c r="D714" s="4"/>
      <c r="E714" s="4"/>
      <c r="F714" s="54"/>
      <c r="G714"/>
    </row>
    <row r="715" spans="3:7">
      <c r="C715" s="53"/>
      <c r="D715" s="4"/>
      <c r="E715" s="4"/>
      <c r="F715" s="54"/>
      <c r="G715"/>
    </row>
    <row r="716" spans="3:7">
      <c r="C716" s="53"/>
      <c r="D716" s="4"/>
      <c r="E716" s="4"/>
      <c r="F716" s="54"/>
      <c r="G716"/>
    </row>
    <row r="717" spans="3:7">
      <c r="C717" s="53"/>
      <c r="D717" s="4"/>
      <c r="E717" s="4"/>
      <c r="F717" s="54"/>
      <c r="G717"/>
    </row>
    <row r="718" spans="3:7">
      <c r="C718" s="53"/>
      <c r="D718" s="4"/>
      <c r="E718" s="4"/>
      <c r="F718" s="54"/>
      <c r="G718"/>
    </row>
    <row r="719" spans="3:7">
      <c r="C719" s="53"/>
      <c r="D719" s="4"/>
      <c r="E719" s="4"/>
      <c r="F719" s="54"/>
      <c r="G719"/>
    </row>
    <row r="720" spans="3:7">
      <c r="C720" s="53"/>
      <c r="D720" s="4"/>
      <c r="E720" s="4"/>
      <c r="F720" s="54"/>
      <c r="G720"/>
    </row>
    <row r="721" spans="3:7">
      <c r="C721" s="53"/>
      <c r="D721" s="4"/>
      <c r="E721" s="4"/>
      <c r="F721" s="54"/>
      <c r="G721"/>
    </row>
    <row r="722" spans="3:7">
      <c r="C722" s="53"/>
      <c r="D722" s="4"/>
      <c r="E722" s="4"/>
      <c r="F722" s="54"/>
      <c r="G722"/>
    </row>
    <row r="723" spans="3:7">
      <c r="C723" s="53"/>
      <c r="D723" s="4"/>
      <c r="E723" s="4"/>
      <c r="F723" s="54"/>
      <c r="G723"/>
    </row>
    <row r="724" spans="3:7">
      <c r="C724" s="53"/>
      <c r="D724" s="4"/>
      <c r="E724" s="4"/>
      <c r="F724" s="54"/>
      <c r="G724"/>
    </row>
    <row r="725" spans="3:7">
      <c r="C725" s="53"/>
      <c r="D725" s="4"/>
      <c r="E725" s="4"/>
      <c r="F725" s="54"/>
      <c r="G725"/>
    </row>
    <row r="726" spans="3:7">
      <c r="C726" s="53"/>
      <c r="D726" s="4"/>
      <c r="E726" s="4"/>
      <c r="F726" s="54"/>
      <c r="G726"/>
    </row>
    <row r="727" spans="3:7">
      <c r="C727" s="53"/>
      <c r="D727" s="4"/>
      <c r="E727" s="4"/>
      <c r="F727" s="54"/>
      <c r="G727"/>
    </row>
    <row r="728" spans="3:7">
      <c r="C728" s="53"/>
      <c r="D728" s="4"/>
      <c r="E728" s="4"/>
      <c r="F728" s="54"/>
      <c r="G728"/>
    </row>
    <row r="729" spans="3:7">
      <c r="C729" s="53"/>
      <c r="D729" s="4"/>
      <c r="E729" s="4"/>
      <c r="F729" s="54"/>
      <c r="G729"/>
    </row>
    <row r="730" spans="3:7">
      <c r="C730" s="53"/>
      <c r="D730" s="4"/>
      <c r="E730" s="4"/>
      <c r="F730" s="54"/>
      <c r="G730"/>
    </row>
    <row r="731" spans="3:7">
      <c r="C731" s="53"/>
      <c r="D731" s="4"/>
      <c r="E731" s="4"/>
      <c r="F731" s="54"/>
      <c r="G731"/>
    </row>
    <row r="732" spans="3:7">
      <c r="C732" s="53"/>
      <c r="D732" s="4"/>
      <c r="E732" s="4"/>
      <c r="F732" s="54"/>
      <c r="G732"/>
    </row>
    <row r="733" spans="3:7">
      <c r="C733" s="53"/>
      <c r="D733" s="4"/>
      <c r="E733" s="4"/>
      <c r="F733" s="54"/>
      <c r="G733"/>
    </row>
    <row r="734" spans="3:7">
      <c r="C734" s="53"/>
      <c r="D734" s="4"/>
      <c r="E734" s="4"/>
      <c r="F734" s="54"/>
      <c r="G734"/>
    </row>
    <row r="735" spans="3:7">
      <c r="C735" s="53"/>
      <c r="D735" s="4"/>
      <c r="E735" s="4"/>
      <c r="F735" s="54"/>
      <c r="G735"/>
    </row>
    <row r="736" spans="3:7">
      <c r="C736" s="53"/>
      <c r="D736" s="4"/>
      <c r="E736" s="4"/>
      <c r="F736" s="54"/>
      <c r="G736"/>
    </row>
    <row r="737" spans="3:7">
      <c r="C737" s="53"/>
      <c r="D737" s="4"/>
      <c r="E737" s="4"/>
      <c r="F737" s="54"/>
      <c r="G737"/>
    </row>
    <row r="738" spans="3:7">
      <c r="C738" s="53"/>
      <c r="D738" s="4"/>
      <c r="E738" s="4"/>
      <c r="F738" s="54"/>
      <c r="G738"/>
    </row>
    <row r="739" spans="3:7">
      <c r="C739" s="53"/>
      <c r="D739" s="4"/>
      <c r="E739" s="4"/>
      <c r="F739" s="54"/>
      <c r="G739"/>
    </row>
    <row r="740" spans="3:7">
      <c r="C740" s="53"/>
      <c r="D740" s="4"/>
      <c r="E740" s="4"/>
      <c r="F740" s="54"/>
      <c r="G740"/>
    </row>
    <row r="741" spans="3:7">
      <c r="C741" s="53"/>
      <c r="D741" s="4"/>
      <c r="E741" s="4"/>
      <c r="F741" s="54"/>
      <c r="G741"/>
    </row>
    <row r="742" spans="3:7">
      <c r="C742" s="53"/>
      <c r="D742" s="4"/>
      <c r="E742" s="4"/>
      <c r="F742" s="54"/>
      <c r="G742"/>
    </row>
    <row r="743" spans="3:7">
      <c r="C743" s="53"/>
      <c r="D743" s="4"/>
      <c r="E743" s="4"/>
      <c r="F743" s="54"/>
      <c r="G743"/>
    </row>
    <row r="744" spans="3:7">
      <c r="C744" s="53"/>
      <c r="D744" s="4"/>
      <c r="E744" s="4"/>
      <c r="F744" s="54"/>
      <c r="G744"/>
    </row>
    <row r="745" spans="3:7">
      <c r="C745" s="53"/>
      <c r="D745" s="4"/>
      <c r="E745" s="4"/>
      <c r="F745" s="54"/>
      <c r="G745"/>
    </row>
    <row r="746" spans="3:7">
      <c r="C746" s="53"/>
      <c r="D746" s="4"/>
      <c r="E746" s="4"/>
      <c r="F746" s="54"/>
      <c r="G746"/>
    </row>
    <row r="747" spans="3:7">
      <c r="C747" s="53"/>
      <c r="D747" s="4"/>
      <c r="E747" s="4"/>
      <c r="F747" s="54"/>
      <c r="G747"/>
    </row>
    <row r="748" spans="3:7">
      <c r="C748" s="53"/>
      <c r="D748" s="4"/>
      <c r="E748" s="4"/>
      <c r="F748" s="54"/>
      <c r="G748"/>
    </row>
    <row r="749" spans="3:7">
      <c r="C749" s="53"/>
      <c r="D749" s="4"/>
      <c r="E749" s="4"/>
      <c r="F749" s="54"/>
      <c r="G749"/>
    </row>
    <row r="750" spans="3:7">
      <c r="C750" s="53"/>
      <c r="D750" s="4"/>
      <c r="E750" s="4"/>
      <c r="F750" s="54"/>
      <c r="G750"/>
    </row>
    <row r="751" spans="3:7">
      <c r="C751" s="53"/>
      <c r="D751" s="4"/>
      <c r="E751" s="4"/>
      <c r="F751" s="54"/>
      <c r="G751"/>
    </row>
    <row r="752" spans="3:7">
      <c r="C752" s="53"/>
      <c r="D752" s="4"/>
      <c r="E752" s="4"/>
      <c r="F752" s="54"/>
      <c r="G752"/>
    </row>
    <row r="753" spans="3:7">
      <c r="C753" s="53"/>
      <c r="D753" s="4"/>
      <c r="E753" s="4"/>
      <c r="F753" s="54"/>
      <c r="G753"/>
    </row>
    <row r="754" spans="3:7">
      <c r="C754" s="53"/>
      <c r="D754" s="4"/>
      <c r="E754" s="4"/>
      <c r="F754" s="54"/>
      <c r="G754"/>
    </row>
    <row r="755" spans="3:7">
      <c r="C755" s="53"/>
      <c r="D755" s="4"/>
      <c r="E755" s="4"/>
      <c r="F755" s="54"/>
      <c r="G755"/>
    </row>
    <row r="756" spans="3:7">
      <c r="C756" s="53"/>
      <c r="D756" s="4"/>
      <c r="E756" s="4"/>
      <c r="F756" s="54"/>
      <c r="G756"/>
    </row>
    <row r="757" spans="3:7">
      <c r="C757" s="53"/>
      <c r="D757" s="4"/>
      <c r="E757" s="4"/>
      <c r="F757" s="54"/>
      <c r="G757"/>
    </row>
    <row r="758" spans="3:7">
      <c r="C758" s="53"/>
      <c r="D758" s="4"/>
      <c r="E758" s="4"/>
      <c r="F758" s="54"/>
      <c r="G758"/>
    </row>
    <row r="759" spans="3:7">
      <c r="C759" s="53"/>
      <c r="D759" s="4"/>
      <c r="E759" s="4"/>
      <c r="F759" s="54"/>
      <c r="G759"/>
    </row>
    <row r="760" spans="3:7">
      <c r="C760" s="53"/>
      <c r="D760" s="4"/>
      <c r="E760" s="4"/>
      <c r="F760" s="54"/>
      <c r="G760"/>
    </row>
    <row r="761" spans="3:7">
      <c r="C761" s="53"/>
      <c r="D761" s="4"/>
      <c r="E761" s="4"/>
      <c r="F761" s="54"/>
      <c r="G761"/>
    </row>
    <row r="762" spans="3:7">
      <c r="C762" s="53"/>
      <c r="D762" s="4"/>
      <c r="E762" s="4"/>
      <c r="F762" s="54"/>
      <c r="G762"/>
    </row>
    <row r="763" spans="3:7">
      <c r="C763" s="53"/>
      <c r="D763" s="4"/>
      <c r="E763" s="4"/>
      <c r="F763" s="54"/>
      <c r="G763"/>
    </row>
    <row r="764" spans="3:7">
      <c r="C764" s="53"/>
      <c r="D764" s="4"/>
      <c r="E764" s="4"/>
      <c r="F764" s="54"/>
      <c r="G764"/>
    </row>
    <row r="765" spans="3:7">
      <c r="C765" s="53"/>
      <c r="D765" s="4"/>
      <c r="E765" s="4"/>
      <c r="F765" s="54"/>
      <c r="G765"/>
    </row>
    <row r="766" spans="3:7">
      <c r="C766" s="53"/>
      <c r="D766" s="4"/>
      <c r="E766" s="4"/>
      <c r="F766" s="54"/>
      <c r="G766"/>
    </row>
    <row r="767" spans="3:7">
      <c r="C767" s="53"/>
      <c r="D767" s="4"/>
      <c r="E767" s="4"/>
      <c r="F767" s="54"/>
      <c r="G767"/>
    </row>
    <row r="768" spans="3:7">
      <c r="C768" s="53"/>
      <c r="D768" s="4"/>
      <c r="E768" s="4"/>
      <c r="F768" s="54"/>
      <c r="G768"/>
    </row>
    <row r="769" spans="3:7">
      <c r="C769" s="53"/>
      <c r="D769" s="4"/>
      <c r="E769" s="4"/>
      <c r="F769" s="54"/>
      <c r="G769"/>
    </row>
    <row r="770" spans="3:7">
      <c r="C770" s="53"/>
      <c r="D770" s="4"/>
      <c r="E770" s="4"/>
      <c r="F770" s="54"/>
      <c r="G770"/>
    </row>
    <row r="771" spans="3:7">
      <c r="C771" s="53"/>
      <c r="D771" s="4"/>
      <c r="E771" s="4"/>
      <c r="F771" s="54"/>
      <c r="G771"/>
    </row>
    <row r="772" spans="3:7">
      <c r="C772" s="53"/>
      <c r="D772" s="4"/>
      <c r="E772" s="4"/>
      <c r="F772" s="54"/>
      <c r="G772"/>
    </row>
    <row r="773" spans="3:7">
      <c r="C773" s="53"/>
      <c r="D773" s="4"/>
      <c r="E773" s="4"/>
      <c r="F773" s="54"/>
      <c r="G773"/>
    </row>
    <row r="774" spans="3:7">
      <c r="C774" s="53"/>
      <c r="D774" s="4"/>
      <c r="E774" s="4"/>
      <c r="F774" s="54"/>
      <c r="G774"/>
    </row>
    <row r="775" spans="3:7">
      <c r="C775" s="53"/>
      <c r="D775" s="4"/>
      <c r="E775" s="4"/>
      <c r="F775" s="54"/>
      <c r="G775"/>
    </row>
    <row r="776" spans="3:7">
      <c r="C776" s="53"/>
      <c r="D776" s="4"/>
      <c r="E776" s="4"/>
      <c r="F776" s="54"/>
      <c r="G776"/>
    </row>
    <row r="777" spans="3:7">
      <c r="C777" s="53"/>
      <c r="D777" s="4"/>
      <c r="E777" s="4"/>
      <c r="F777" s="54"/>
      <c r="G777"/>
    </row>
    <row r="778" spans="3:7">
      <c r="C778" s="53"/>
      <c r="D778" s="4"/>
      <c r="E778" s="4"/>
      <c r="F778" s="54"/>
      <c r="G778"/>
    </row>
    <row r="779" spans="3:7">
      <c r="C779" s="53"/>
      <c r="D779" s="4"/>
      <c r="E779" s="4"/>
      <c r="F779" s="54"/>
      <c r="G779"/>
    </row>
    <row r="780" spans="3:7">
      <c r="C780" s="53"/>
      <c r="D780" s="4"/>
      <c r="E780" s="4"/>
      <c r="F780" s="54"/>
      <c r="G780"/>
    </row>
    <row r="781" spans="3:7">
      <c r="C781" s="53"/>
      <c r="D781" s="4"/>
      <c r="E781" s="4"/>
      <c r="F781" s="54"/>
      <c r="G781"/>
    </row>
    <row r="782" spans="3:7">
      <c r="C782" s="53"/>
      <c r="D782" s="4"/>
      <c r="E782" s="4"/>
      <c r="F782" s="54"/>
      <c r="G782"/>
    </row>
    <row r="783" spans="3:7">
      <c r="C783" s="53"/>
      <c r="D783" s="4"/>
      <c r="E783" s="4"/>
      <c r="F783" s="54"/>
      <c r="G783"/>
    </row>
    <row r="784" spans="3:7">
      <c r="C784" s="53"/>
      <c r="D784" s="4"/>
      <c r="E784" s="4"/>
      <c r="F784" s="54"/>
      <c r="G784"/>
    </row>
    <row r="785" spans="3:7">
      <c r="C785" s="53"/>
      <c r="D785" s="4"/>
      <c r="E785" s="4"/>
      <c r="F785" s="54"/>
      <c r="G785"/>
    </row>
    <row r="786" spans="3:7">
      <c r="C786" s="53"/>
      <c r="D786" s="4"/>
      <c r="E786" s="4"/>
      <c r="F786" s="54"/>
      <c r="G786"/>
    </row>
    <row r="787" spans="3:7">
      <c r="C787" s="53"/>
      <c r="D787" s="4"/>
      <c r="E787" s="4"/>
      <c r="F787" s="54"/>
      <c r="G787"/>
    </row>
    <row r="788" spans="3:7">
      <c r="C788" s="53"/>
      <c r="D788" s="4"/>
      <c r="E788" s="4"/>
      <c r="F788" s="54"/>
      <c r="G788"/>
    </row>
    <row r="789" spans="3:7">
      <c r="C789" s="53"/>
      <c r="D789" s="4"/>
      <c r="E789" s="4"/>
      <c r="F789" s="54"/>
      <c r="G789"/>
    </row>
    <row r="790" spans="3:7">
      <c r="C790" s="53"/>
      <c r="D790" s="4"/>
      <c r="E790" s="4"/>
      <c r="F790" s="54"/>
      <c r="G790"/>
    </row>
    <row r="791" spans="3:7">
      <c r="C791" s="53"/>
      <c r="D791" s="4"/>
      <c r="E791" s="4"/>
      <c r="F791" s="54"/>
      <c r="G791"/>
    </row>
    <row r="792" spans="3:7">
      <c r="C792" s="53"/>
      <c r="D792" s="4"/>
      <c r="E792" s="4"/>
      <c r="F792" s="54"/>
      <c r="G792"/>
    </row>
    <row r="793" spans="3:7">
      <c r="C793" s="53"/>
      <c r="D793" s="4"/>
      <c r="E793" s="4"/>
      <c r="F793" s="54"/>
      <c r="G793"/>
    </row>
    <row r="794" spans="3:7">
      <c r="C794" s="53"/>
      <c r="D794" s="4"/>
      <c r="E794" s="4"/>
      <c r="F794" s="54"/>
      <c r="G794"/>
    </row>
    <row r="795" spans="3:7">
      <c r="C795" s="53"/>
      <c r="D795" s="4"/>
      <c r="E795" s="4"/>
      <c r="F795" s="54"/>
      <c r="G795"/>
    </row>
    <row r="796" spans="3:7">
      <c r="C796" s="53"/>
      <c r="D796" s="4"/>
      <c r="E796" s="4"/>
      <c r="F796" s="54"/>
      <c r="G796"/>
    </row>
    <row r="797" spans="3:7">
      <c r="C797" s="53"/>
      <c r="D797" s="4"/>
      <c r="E797" s="4"/>
      <c r="F797" s="54"/>
      <c r="G797"/>
    </row>
    <row r="798" spans="3:7">
      <c r="C798" s="53"/>
      <c r="D798" s="4"/>
      <c r="E798" s="4"/>
      <c r="F798" s="54"/>
      <c r="G798"/>
    </row>
    <row r="799" spans="3:7">
      <c r="C799" s="53"/>
      <c r="D799" s="4"/>
      <c r="E799" s="4"/>
      <c r="F799" s="54"/>
      <c r="G799"/>
    </row>
    <row r="800" spans="3:7">
      <c r="C800" s="53"/>
      <c r="D800" s="4"/>
      <c r="E800" s="4"/>
      <c r="F800" s="54"/>
      <c r="G800"/>
    </row>
    <row r="801" spans="3:7">
      <c r="C801" s="53"/>
      <c r="D801" s="4"/>
      <c r="E801" s="4"/>
      <c r="F801" s="54"/>
      <c r="G801"/>
    </row>
    <row r="802" spans="3:7">
      <c r="C802" s="53"/>
      <c r="D802" s="4"/>
      <c r="E802" s="4"/>
      <c r="F802" s="54"/>
      <c r="G802"/>
    </row>
    <row r="803" spans="3:7">
      <c r="C803" s="53"/>
      <c r="D803" s="4"/>
      <c r="E803" s="4"/>
      <c r="F803" s="54"/>
      <c r="G803"/>
    </row>
    <row r="804" spans="3:7">
      <c r="C804" s="53"/>
      <c r="D804" s="4"/>
      <c r="E804" s="4"/>
      <c r="F804" s="54"/>
      <c r="G804"/>
    </row>
    <row r="805" spans="3:7">
      <c r="C805" s="53"/>
      <c r="D805" s="4"/>
      <c r="E805" s="4"/>
      <c r="F805" s="54"/>
      <c r="G805"/>
    </row>
    <row r="806" spans="3:7">
      <c r="C806" s="53"/>
      <c r="D806" s="4"/>
      <c r="E806" s="4"/>
      <c r="F806" s="54"/>
      <c r="G806"/>
    </row>
    <row r="807" spans="3:7">
      <c r="C807" s="53"/>
      <c r="D807" s="4"/>
      <c r="E807" s="4"/>
      <c r="F807" s="54"/>
      <c r="G807"/>
    </row>
    <row r="808" spans="3:7">
      <c r="C808" s="53"/>
      <c r="D808" s="4"/>
      <c r="E808" s="4"/>
      <c r="F808" s="54"/>
      <c r="G808"/>
    </row>
    <row r="809" spans="3:7">
      <c r="C809" s="53"/>
      <c r="D809" s="4"/>
      <c r="E809" s="4"/>
      <c r="F809" s="54"/>
      <c r="G809"/>
    </row>
    <row r="810" spans="3:7">
      <c r="C810" s="53"/>
      <c r="D810" s="4"/>
      <c r="E810" s="4"/>
      <c r="F810" s="54"/>
      <c r="G810"/>
    </row>
    <row r="811" spans="3:7">
      <c r="C811" s="53"/>
      <c r="D811" s="4"/>
      <c r="E811" s="4"/>
      <c r="F811" s="54"/>
      <c r="G811"/>
    </row>
    <row r="812" spans="3:7">
      <c r="C812" s="53"/>
      <c r="D812" s="4"/>
      <c r="E812" s="4"/>
      <c r="F812" s="54"/>
      <c r="G812"/>
    </row>
    <row r="813" spans="3:7">
      <c r="C813" s="53"/>
      <c r="D813" s="4"/>
      <c r="E813" s="4"/>
      <c r="F813" s="54"/>
      <c r="G813"/>
    </row>
    <row r="814" spans="3:7">
      <c r="C814" s="53"/>
      <c r="D814" s="4"/>
      <c r="E814" s="4"/>
      <c r="F814" s="54"/>
      <c r="G814"/>
    </row>
    <row r="815" spans="3:7">
      <c r="C815" s="53"/>
      <c r="D815" s="4"/>
      <c r="E815" s="4"/>
      <c r="F815" s="54"/>
      <c r="G815"/>
    </row>
    <row r="816" spans="3:7">
      <c r="C816" s="53"/>
      <c r="D816" s="4"/>
      <c r="E816" s="4"/>
      <c r="F816" s="54"/>
      <c r="G816"/>
    </row>
    <row r="817" spans="3:7">
      <c r="C817" s="53"/>
      <c r="D817" s="4"/>
      <c r="E817" s="4"/>
      <c r="F817" s="54"/>
      <c r="G817"/>
    </row>
    <row r="818" spans="3:7">
      <c r="C818" s="53"/>
      <c r="D818" s="4"/>
      <c r="E818" s="4"/>
      <c r="F818" s="54"/>
      <c r="G818"/>
    </row>
    <row r="819" spans="3:7">
      <c r="C819" s="53"/>
      <c r="D819" s="4"/>
      <c r="E819" s="4"/>
      <c r="F819" s="54"/>
      <c r="G819"/>
    </row>
    <row r="820" spans="3:7">
      <c r="C820" s="53"/>
      <c r="D820" s="4"/>
      <c r="E820" s="4"/>
      <c r="F820" s="54"/>
      <c r="G820"/>
    </row>
    <row r="821" spans="3:7">
      <c r="C821" s="53"/>
      <c r="D821" s="4"/>
      <c r="E821" s="4"/>
      <c r="F821" s="54"/>
      <c r="G821"/>
    </row>
    <row r="822" spans="3:7">
      <c r="C822" s="53"/>
      <c r="D822" s="4"/>
      <c r="E822" s="4"/>
      <c r="F822" s="54"/>
      <c r="G822"/>
    </row>
    <row r="823" spans="3:7">
      <c r="C823" s="53"/>
      <c r="D823" s="4"/>
      <c r="E823" s="4"/>
      <c r="F823" s="54"/>
      <c r="G823"/>
    </row>
    <row r="824" spans="3:7">
      <c r="C824" s="53"/>
      <c r="D824" s="4"/>
      <c r="E824" s="4"/>
      <c r="F824" s="54"/>
      <c r="G824"/>
    </row>
    <row r="825" spans="3:7">
      <c r="C825" s="53"/>
      <c r="D825" s="4"/>
      <c r="E825" s="4"/>
      <c r="F825" s="54"/>
      <c r="G825"/>
    </row>
    <row r="826" spans="3:7">
      <c r="C826" s="53"/>
      <c r="D826" s="4"/>
      <c r="E826" s="4"/>
      <c r="F826" s="54"/>
      <c r="G826"/>
    </row>
    <row r="827" spans="3:7">
      <c r="C827" s="53"/>
      <c r="D827" s="4"/>
      <c r="E827" s="4"/>
      <c r="F827" s="54"/>
      <c r="G827"/>
    </row>
    <row r="828" spans="3:7">
      <c r="C828" s="53"/>
      <c r="D828" s="4"/>
      <c r="E828" s="4"/>
      <c r="F828" s="54"/>
      <c r="G828"/>
    </row>
    <row r="829" spans="3:7">
      <c r="C829" s="53"/>
      <c r="D829" s="4"/>
      <c r="E829" s="4"/>
      <c r="F829" s="54"/>
      <c r="G829"/>
    </row>
    <row r="830" spans="3:7">
      <c r="C830" s="53"/>
      <c r="D830" s="4"/>
      <c r="E830" s="4"/>
      <c r="F830" s="54"/>
      <c r="G830"/>
    </row>
    <row r="831" spans="3:7">
      <c r="C831" s="53"/>
      <c r="D831" s="4"/>
      <c r="E831" s="4"/>
      <c r="F831" s="54"/>
      <c r="G831"/>
    </row>
    <row r="832" spans="3:7">
      <c r="C832" s="53"/>
      <c r="D832" s="4"/>
      <c r="E832" s="4"/>
      <c r="F832" s="54"/>
      <c r="G832"/>
    </row>
    <row r="833" spans="3:7">
      <c r="C833" s="53"/>
      <c r="D833" s="4"/>
      <c r="E833" s="4"/>
      <c r="F833" s="54"/>
      <c r="G833"/>
    </row>
    <row r="834" spans="3:7">
      <c r="C834" s="53"/>
      <c r="D834" s="4"/>
      <c r="E834" s="4"/>
      <c r="F834" s="54"/>
      <c r="G834"/>
    </row>
    <row r="835" spans="3:7">
      <c r="C835" s="53"/>
      <c r="D835" s="4"/>
      <c r="E835" s="4"/>
      <c r="F835" s="54"/>
      <c r="G835"/>
    </row>
    <row r="836" spans="3:7">
      <c r="C836" s="53"/>
      <c r="D836" s="4"/>
      <c r="E836" s="4"/>
      <c r="F836" s="54"/>
      <c r="G836"/>
    </row>
    <row r="837" spans="3:7">
      <c r="C837" s="53"/>
      <c r="D837" s="4"/>
      <c r="E837" s="4"/>
      <c r="F837" s="54"/>
      <c r="G837"/>
    </row>
    <row r="838" spans="3:7">
      <c r="C838" s="53"/>
      <c r="D838" s="4"/>
      <c r="E838" s="4"/>
      <c r="F838" s="54"/>
      <c r="G838"/>
    </row>
    <row r="839" spans="3:7">
      <c r="C839" s="53"/>
      <c r="D839" s="4"/>
      <c r="E839" s="4"/>
      <c r="F839" s="54"/>
      <c r="G839"/>
    </row>
    <row r="840" spans="3:7">
      <c r="C840" s="53"/>
      <c r="D840" s="4"/>
      <c r="E840" s="4"/>
      <c r="F840" s="54"/>
      <c r="G840"/>
    </row>
    <row r="841" spans="3:7">
      <c r="C841" s="53"/>
      <c r="D841" s="4"/>
      <c r="E841" s="4"/>
      <c r="F841" s="54"/>
      <c r="G841"/>
    </row>
    <row r="842" spans="3:7">
      <c r="C842" s="53"/>
      <c r="D842" s="4"/>
      <c r="E842" s="4"/>
      <c r="F842" s="54"/>
      <c r="G842"/>
    </row>
    <row r="843" spans="3:7">
      <c r="C843" s="53"/>
      <c r="D843" s="4"/>
      <c r="E843" s="4"/>
      <c r="F843" s="54"/>
      <c r="G843"/>
    </row>
    <row r="844" spans="3:7">
      <c r="C844" s="53"/>
      <c r="D844" s="4"/>
      <c r="E844" s="4"/>
      <c r="F844" s="54"/>
      <c r="G844"/>
    </row>
    <row r="845" spans="3:7">
      <c r="C845" s="53"/>
      <c r="D845" s="4"/>
      <c r="E845" s="4"/>
      <c r="F845" s="54"/>
      <c r="G845"/>
    </row>
    <row r="846" spans="3:7">
      <c r="C846" s="53"/>
      <c r="D846" s="4"/>
      <c r="E846" s="4"/>
      <c r="F846" s="54"/>
      <c r="G846"/>
    </row>
    <row r="847" spans="3:7">
      <c r="C847" s="53"/>
      <c r="D847" s="4"/>
      <c r="E847" s="4"/>
      <c r="F847" s="54"/>
      <c r="G847"/>
    </row>
    <row r="848" spans="3:7">
      <c r="C848" s="53"/>
      <c r="D848" s="4"/>
      <c r="E848" s="4"/>
      <c r="F848" s="54"/>
      <c r="G848"/>
    </row>
    <row r="849" spans="3:7">
      <c r="C849" s="53"/>
      <c r="D849" s="4"/>
      <c r="E849" s="4"/>
      <c r="F849" s="54"/>
      <c r="G849"/>
    </row>
    <row r="850" spans="3:7">
      <c r="C850" s="53"/>
      <c r="D850" s="4"/>
      <c r="E850" s="4"/>
      <c r="F850" s="54"/>
      <c r="G850"/>
    </row>
    <row r="851" spans="3:7">
      <c r="C851" s="53"/>
      <c r="D851" s="4"/>
      <c r="E851" s="4"/>
      <c r="F851" s="54"/>
      <c r="G851"/>
    </row>
    <row r="852" spans="3:7">
      <c r="C852" s="53"/>
      <c r="D852" s="4"/>
      <c r="E852" s="4"/>
      <c r="F852" s="54"/>
      <c r="G852"/>
    </row>
    <row r="853" spans="3:7">
      <c r="C853" s="53"/>
      <c r="D853" s="4"/>
      <c r="E853" s="4"/>
      <c r="F853" s="54"/>
      <c r="G853"/>
    </row>
    <row r="854" spans="3:7">
      <c r="C854" s="53"/>
      <c r="D854" s="4"/>
      <c r="E854" s="4"/>
      <c r="F854" s="54"/>
      <c r="G854"/>
    </row>
    <row r="855" spans="3:7">
      <c r="C855" s="53"/>
      <c r="D855" s="4"/>
      <c r="E855" s="4"/>
      <c r="F855" s="54"/>
      <c r="G855"/>
    </row>
    <row r="856" spans="3:7">
      <c r="C856" s="53"/>
      <c r="D856" s="4"/>
      <c r="E856" s="4"/>
      <c r="F856" s="54"/>
      <c r="G856"/>
    </row>
    <row r="857" spans="3:7">
      <c r="C857" s="53"/>
      <c r="D857" s="4"/>
      <c r="E857" s="4"/>
      <c r="F857" s="54"/>
      <c r="G857"/>
    </row>
    <row r="858" spans="3:7">
      <c r="C858" s="53"/>
      <c r="D858" s="4"/>
      <c r="E858" s="4"/>
      <c r="F858" s="54"/>
      <c r="G858"/>
    </row>
    <row r="859" spans="3:7">
      <c r="C859" s="53"/>
      <c r="D859" s="4"/>
      <c r="E859" s="4"/>
      <c r="F859" s="54"/>
      <c r="G859"/>
    </row>
    <row r="860" spans="3:7">
      <c r="C860" s="53"/>
      <c r="D860" s="4"/>
      <c r="E860" s="4"/>
      <c r="F860" s="54"/>
      <c r="G860"/>
    </row>
    <row r="861" spans="3:7">
      <c r="C861" s="53"/>
      <c r="D861" s="4"/>
      <c r="E861" s="4"/>
      <c r="F861" s="54"/>
      <c r="G861"/>
    </row>
    <row r="862" spans="3:7">
      <c r="C862" s="53"/>
      <c r="D862" s="4"/>
      <c r="E862" s="4"/>
      <c r="F862" s="54"/>
      <c r="G862"/>
    </row>
    <row r="863" spans="3:7">
      <c r="C863" s="53"/>
      <c r="D863" s="4"/>
      <c r="E863" s="4"/>
      <c r="F863" s="54"/>
      <c r="G863"/>
    </row>
    <row r="864" spans="3:7">
      <c r="C864" s="53"/>
      <c r="D864" s="4"/>
      <c r="E864" s="4"/>
      <c r="F864" s="54"/>
      <c r="G864"/>
    </row>
    <row r="865" spans="3:7">
      <c r="C865" s="53"/>
      <c r="D865" s="4"/>
      <c r="E865" s="4"/>
      <c r="F865" s="54"/>
      <c r="G865"/>
    </row>
    <row r="866" spans="3:7">
      <c r="C866" s="53"/>
      <c r="D866" s="4"/>
      <c r="E866" s="4"/>
      <c r="F866" s="54"/>
      <c r="G866"/>
    </row>
    <row r="867" spans="3:7">
      <c r="C867" s="53"/>
      <c r="D867" s="4"/>
      <c r="E867" s="4"/>
      <c r="F867" s="54"/>
      <c r="G867"/>
    </row>
    <row r="868" spans="3:7">
      <c r="C868" s="53"/>
      <c r="D868" s="4"/>
      <c r="E868" s="4"/>
      <c r="F868" s="54"/>
      <c r="G868"/>
    </row>
    <row r="869" spans="3:7">
      <c r="C869" s="53"/>
      <c r="D869" s="4"/>
      <c r="E869" s="4"/>
      <c r="F869" s="54"/>
      <c r="G869"/>
    </row>
    <row r="870" spans="3:7">
      <c r="C870" s="53"/>
      <c r="D870" s="4"/>
      <c r="E870" s="4"/>
      <c r="F870" s="54"/>
      <c r="G870"/>
    </row>
    <row r="871" spans="3:7">
      <c r="C871" s="53"/>
      <c r="D871" s="4"/>
      <c r="E871" s="4"/>
      <c r="F871" s="54"/>
      <c r="G871"/>
    </row>
    <row r="872" spans="3:7">
      <c r="C872" s="53"/>
      <c r="D872" s="4"/>
      <c r="E872" s="4"/>
      <c r="F872" s="54"/>
      <c r="G872"/>
    </row>
    <row r="873" spans="3:7">
      <c r="C873" s="53"/>
      <c r="D873" s="4"/>
      <c r="E873" s="4"/>
      <c r="F873" s="54"/>
      <c r="G873"/>
    </row>
    <row r="874" spans="3:7">
      <c r="C874" s="53"/>
      <c r="D874" s="4"/>
      <c r="E874" s="4"/>
      <c r="F874" s="54"/>
      <c r="G874"/>
    </row>
    <row r="875" spans="3:7">
      <c r="C875" s="53"/>
      <c r="D875" s="4"/>
      <c r="E875" s="4"/>
      <c r="F875" s="54"/>
      <c r="G875"/>
    </row>
    <row r="876" spans="3:7">
      <c r="C876" s="53"/>
      <c r="D876" s="4"/>
      <c r="E876" s="4"/>
      <c r="F876" s="54"/>
      <c r="G876"/>
    </row>
    <row r="877" spans="3:7">
      <c r="C877" s="53"/>
      <c r="D877" s="4"/>
      <c r="E877" s="4"/>
      <c r="F877" s="54"/>
      <c r="G877"/>
    </row>
    <row r="878" spans="3:7">
      <c r="C878" s="53"/>
      <c r="D878" s="4"/>
      <c r="E878" s="4"/>
      <c r="F878" s="54"/>
      <c r="G878"/>
    </row>
    <row r="879" spans="3:7">
      <c r="C879" s="53"/>
      <c r="D879" s="4"/>
      <c r="E879" s="4"/>
      <c r="F879" s="54"/>
      <c r="G879"/>
    </row>
    <row r="880" spans="3:7">
      <c r="C880" s="53"/>
      <c r="D880" s="4"/>
      <c r="E880" s="4"/>
      <c r="F880" s="54"/>
      <c r="G880"/>
    </row>
    <row r="881" spans="3:7">
      <c r="C881" s="53"/>
      <c r="D881" s="4"/>
      <c r="E881" s="4"/>
      <c r="F881" s="54"/>
      <c r="G881"/>
    </row>
    <row r="882" spans="3:7">
      <c r="C882" s="53"/>
      <c r="D882" s="4"/>
      <c r="E882" s="4"/>
      <c r="F882" s="54"/>
      <c r="G882"/>
    </row>
    <row r="883" spans="3:7">
      <c r="C883" s="53"/>
      <c r="D883" s="4"/>
      <c r="E883" s="4"/>
      <c r="F883" s="54"/>
      <c r="G883"/>
    </row>
    <row r="884" spans="3:7">
      <c r="C884" s="53"/>
      <c r="D884" s="4"/>
      <c r="E884" s="4"/>
      <c r="F884" s="54"/>
      <c r="G884"/>
    </row>
    <row r="885" spans="3:7">
      <c r="C885" s="53"/>
      <c r="D885" s="4"/>
      <c r="E885" s="4"/>
      <c r="F885" s="54"/>
      <c r="G885"/>
    </row>
    <row r="886" spans="3:7">
      <c r="C886" s="53"/>
      <c r="D886" s="4"/>
      <c r="E886" s="4"/>
      <c r="F886" s="54"/>
      <c r="G886"/>
    </row>
    <row r="887" spans="3:7">
      <c r="C887" s="53"/>
      <c r="D887" s="4"/>
      <c r="E887" s="4"/>
      <c r="F887" s="54"/>
      <c r="G887"/>
    </row>
    <row r="888" spans="3:7">
      <c r="C888" s="53"/>
      <c r="D888" s="4"/>
      <c r="E888" s="4"/>
      <c r="F888" s="54"/>
      <c r="G888"/>
    </row>
    <row r="889" spans="3:7">
      <c r="C889" s="53"/>
      <c r="D889" s="4"/>
      <c r="E889" s="4"/>
      <c r="F889" s="54"/>
      <c r="G889"/>
    </row>
    <row r="890" spans="3:7">
      <c r="C890" s="53"/>
      <c r="D890" s="4"/>
      <c r="E890" s="4"/>
      <c r="F890" s="54"/>
      <c r="G890"/>
    </row>
    <row r="891" spans="3:7">
      <c r="C891" s="53"/>
      <c r="D891" s="4"/>
      <c r="E891" s="4"/>
      <c r="F891" s="54"/>
      <c r="G891"/>
    </row>
    <row r="892" spans="3:7">
      <c r="C892" s="53"/>
      <c r="D892" s="4"/>
      <c r="E892" s="4"/>
      <c r="F892" s="54"/>
      <c r="G892"/>
    </row>
    <row r="893" spans="3:7">
      <c r="C893" s="53"/>
      <c r="D893" s="4"/>
      <c r="E893" s="4"/>
      <c r="F893" s="54"/>
      <c r="G893"/>
    </row>
    <row r="894" spans="3:7">
      <c r="C894" s="53"/>
      <c r="D894" s="4"/>
      <c r="E894" s="4"/>
      <c r="F894" s="54"/>
      <c r="G894"/>
    </row>
    <row r="895" spans="3:7">
      <c r="C895" s="53"/>
      <c r="D895" s="4"/>
      <c r="E895" s="4"/>
      <c r="F895" s="54"/>
      <c r="G895"/>
    </row>
    <row r="896" spans="3:7">
      <c r="C896" s="53"/>
      <c r="D896" s="4"/>
      <c r="E896" s="4"/>
      <c r="F896" s="54"/>
      <c r="G896"/>
    </row>
    <row r="897" spans="3:7">
      <c r="C897" s="53"/>
      <c r="D897" s="4"/>
      <c r="E897" s="4"/>
      <c r="F897" s="54"/>
      <c r="G897"/>
    </row>
    <row r="898" spans="3:7">
      <c r="C898" s="53"/>
      <c r="D898" s="4"/>
      <c r="E898" s="4"/>
      <c r="F898" s="54"/>
      <c r="G898"/>
    </row>
    <row r="899" spans="3:7">
      <c r="C899" s="53"/>
      <c r="D899" s="4"/>
      <c r="E899" s="4"/>
      <c r="F899" s="54"/>
      <c r="G899"/>
    </row>
    <row r="900" spans="3:7">
      <c r="C900" s="53"/>
      <c r="D900" s="4"/>
      <c r="E900" s="4"/>
      <c r="F900" s="54"/>
      <c r="G900"/>
    </row>
    <row r="901" spans="3:7">
      <c r="C901" s="53"/>
      <c r="D901" s="4"/>
      <c r="E901" s="4"/>
      <c r="F901" s="54"/>
      <c r="G901"/>
    </row>
    <row r="902" spans="3:7">
      <c r="C902" s="53"/>
      <c r="D902" s="4"/>
      <c r="E902" s="4"/>
      <c r="F902" s="54"/>
      <c r="G902"/>
    </row>
    <row r="903" spans="3:7">
      <c r="C903" s="53"/>
      <c r="D903" s="4"/>
      <c r="E903" s="4"/>
      <c r="F903" s="54"/>
      <c r="G903"/>
    </row>
    <row r="904" spans="3:7">
      <c r="C904" s="53"/>
      <c r="D904" s="4"/>
      <c r="E904" s="4"/>
      <c r="F904" s="54"/>
      <c r="G904"/>
    </row>
    <row r="905" spans="3:7">
      <c r="C905" s="53"/>
      <c r="D905" s="4"/>
      <c r="E905" s="4"/>
      <c r="F905" s="54"/>
      <c r="G905"/>
    </row>
    <row r="906" spans="3:7">
      <c r="C906" s="53"/>
      <c r="D906" s="4"/>
      <c r="E906" s="4"/>
      <c r="F906" s="54"/>
      <c r="G906"/>
    </row>
    <row r="907" spans="3:7">
      <c r="C907" s="53"/>
      <c r="D907" s="4"/>
      <c r="E907" s="4"/>
      <c r="F907" s="54"/>
      <c r="G907"/>
    </row>
    <row r="908" spans="3:7">
      <c r="C908" s="53"/>
      <c r="D908" s="4"/>
      <c r="E908" s="4"/>
      <c r="F908" s="54"/>
      <c r="G908"/>
    </row>
    <row r="909" spans="3:7">
      <c r="C909" s="53"/>
      <c r="D909" s="4"/>
      <c r="E909" s="4"/>
      <c r="F909" s="54"/>
      <c r="G909"/>
    </row>
    <row r="910" spans="3:7">
      <c r="C910" s="53"/>
      <c r="D910" s="4"/>
      <c r="E910" s="4"/>
      <c r="F910" s="54"/>
      <c r="G910"/>
    </row>
    <row r="911" spans="3:7">
      <c r="C911" s="53"/>
      <c r="D911" s="4"/>
      <c r="E911" s="4"/>
      <c r="F911" s="54"/>
      <c r="G911"/>
    </row>
    <row r="912" spans="3:7">
      <c r="C912" s="53"/>
      <c r="D912" s="4"/>
      <c r="E912" s="4"/>
      <c r="F912" s="54"/>
      <c r="G912"/>
    </row>
    <row r="913" spans="3:7">
      <c r="C913" s="53"/>
      <c r="D913" s="4"/>
      <c r="E913" s="4"/>
      <c r="F913" s="54"/>
      <c r="G913"/>
    </row>
    <row r="914" spans="3:7">
      <c r="C914" s="53"/>
      <c r="D914" s="4"/>
      <c r="E914" s="4"/>
      <c r="F914" s="54"/>
      <c r="G914"/>
    </row>
    <row r="915" spans="3:7">
      <c r="C915" s="53"/>
      <c r="D915" s="4"/>
      <c r="E915" s="4"/>
      <c r="F915" s="54"/>
      <c r="G915"/>
    </row>
    <row r="916" spans="3:7">
      <c r="C916" s="53"/>
      <c r="D916" s="4"/>
      <c r="E916" s="4"/>
      <c r="F916" s="54"/>
      <c r="G916"/>
    </row>
    <row r="917" spans="3:7">
      <c r="C917" s="53"/>
      <c r="D917" s="4"/>
      <c r="E917" s="4"/>
      <c r="F917" s="54"/>
      <c r="G917"/>
    </row>
    <row r="918" spans="3:7">
      <c r="C918" s="53"/>
      <c r="D918" s="4"/>
      <c r="E918" s="4"/>
      <c r="F918" s="54"/>
      <c r="G918"/>
    </row>
    <row r="919" spans="3:7">
      <c r="C919" s="53"/>
      <c r="D919" s="4"/>
      <c r="E919" s="4"/>
      <c r="F919" s="54"/>
      <c r="G919"/>
    </row>
    <row r="920" spans="3:7">
      <c r="C920" s="53"/>
      <c r="D920" s="4"/>
      <c r="E920" s="4"/>
      <c r="F920" s="54"/>
      <c r="G920"/>
    </row>
    <row r="921" spans="3:7">
      <c r="C921" s="53"/>
      <c r="D921" s="4"/>
      <c r="E921" s="4"/>
      <c r="F921" s="54"/>
      <c r="G921"/>
    </row>
    <row r="922" spans="3:7">
      <c r="C922" s="53"/>
      <c r="D922" s="4"/>
      <c r="E922" s="4"/>
      <c r="F922" s="54"/>
      <c r="G922"/>
    </row>
    <row r="923" spans="3:7">
      <c r="C923" s="53"/>
      <c r="D923" s="4"/>
      <c r="E923" s="4"/>
      <c r="F923" s="54"/>
      <c r="G923"/>
    </row>
    <row r="924" spans="3:7">
      <c r="C924" s="53"/>
      <c r="D924" s="4"/>
      <c r="E924" s="4"/>
      <c r="F924" s="54"/>
      <c r="G924"/>
    </row>
    <row r="925" spans="3:7">
      <c r="C925" s="53"/>
      <c r="D925" s="4"/>
      <c r="E925" s="4"/>
      <c r="F925" s="54"/>
      <c r="G925"/>
    </row>
    <row r="926" spans="3:7">
      <c r="C926" s="53"/>
      <c r="D926" s="4"/>
      <c r="E926" s="4"/>
      <c r="F926" s="54"/>
      <c r="G926"/>
    </row>
    <row r="927" spans="3:7">
      <c r="C927" s="53"/>
      <c r="D927" s="4"/>
      <c r="E927" s="4"/>
      <c r="F927" s="54"/>
      <c r="G927"/>
    </row>
    <row r="928" spans="3:7">
      <c r="C928" s="53"/>
      <c r="D928" s="4"/>
      <c r="E928" s="4"/>
      <c r="F928" s="54"/>
      <c r="G928"/>
    </row>
    <row r="929" spans="3:7">
      <c r="C929" s="53"/>
      <c r="D929" s="4"/>
      <c r="E929" s="4"/>
      <c r="F929" s="54"/>
      <c r="G929"/>
    </row>
    <row r="930" spans="3:7">
      <c r="C930" s="53"/>
      <c r="D930" s="4"/>
      <c r="E930" s="4"/>
      <c r="F930" s="54"/>
      <c r="G930"/>
    </row>
    <row r="931" spans="3:7">
      <c r="C931" s="53"/>
      <c r="D931" s="4"/>
      <c r="E931" s="4"/>
      <c r="F931" s="54"/>
      <c r="G931"/>
    </row>
    <row r="932" spans="3:7">
      <c r="C932" s="53"/>
      <c r="D932" s="4"/>
      <c r="E932" s="4"/>
      <c r="F932" s="54"/>
      <c r="G932"/>
    </row>
    <row r="933" spans="3:7">
      <c r="C933" s="53"/>
      <c r="D933" s="4"/>
      <c r="E933" s="4"/>
      <c r="F933" s="54"/>
      <c r="G933"/>
    </row>
    <row r="934" spans="3:7">
      <c r="C934" s="53"/>
      <c r="D934" s="4"/>
      <c r="E934" s="4"/>
      <c r="F934" s="54"/>
      <c r="G934"/>
    </row>
    <row r="935" spans="3:7">
      <c r="C935" s="53"/>
      <c r="D935" s="4"/>
      <c r="E935" s="4"/>
      <c r="F935" s="54"/>
      <c r="G935"/>
    </row>
    <row r="936" spans="3:7">
      <c r="C936" s="53"/>
      <c r="D936" s="4"/>
      <c r="E936" s="4"/>
      <c r="F936" s="54"/>
      <c r="G936"/>
    </row>
    <row r="937" spans="3:7">
      <c r="C937" s="53"/>
      <c r="D937" s="4"/>
      <c r="E937" s="4"/>
      <c r="F937" s="54"/>
      <c r="G937"/>
    </row>
    <row r="938" spans="3:7">
      <c r="C938" s="53"/>
      <c r="D938" s="4"/>
      <c r="E938" s="4"/>
      <c r="F938" s="54"/>
      <c r="G938"/>
    </row>
    <row r="939" spans="3:7">
      <c r="C939" s="53"/>
      <c r="D939" s="4"/>
      <c r="E939" s="4"/>
      <c r="F939" s="54"/>
      <c r="G939"/>
    </row>
    <row r="940" spans="3:7">
      <c r="C940" s="53"/>
      <c r="D940" s="4"/>
      <c r="E940" s="4"/>
      <c r="F940" s="54"/>
      <c r="G940"/>
    </row>
    <row r="941" spans="3:7">
      <c r="C941" s="53"/>
      <c r="D941" s="4"/>
      <c r="E941" s="4"/>
      <c r="F941" s="54"/>
      <c r="G941"/>
    </row>
    <row r="942" spans="3:7">
      <c r="C942" s="53"/>
      <c r="D942" s="4"/>
      <c r="E942" s="4"/>
      <c r="F942" s="54"/>
      <c r="G942"/>
    </row>
    <row r="943" spans="3:7">
      <c r="C943" s="53"/>
      <c r="D943" s="4"/>
      <c r="E943" s="4"/>
      <c r="F943" s="54"/>
      <c r="G943"/>
    </row>
    <row r="944" spans="3:7">
      <c r="C944" s="53"/>
      <c r="D944" s="4"/>
      <c r="E944" s="4"/>
      <c r="F944" s="54"/>
      <c r="G944"/>
    </row>
    <row r="945" spans="3:7">
      <c r="C945" s="53"/>
      <c r="D945" s="4"/>
      <c r="E945" s="4"/>
      <c r="F945" s="54"/>
      <c r="G945"/>
    </row>
    <row r="946" spans="3:7">
      <c r="C946" s="53"/>
      <c r="D946" s="4"/>
      <c r="E946" s="4"/>
      <c r="F946" s="54"/>
      <c r="G946"/>
    </row>
    <row r="947" spans="3:7">
      <c r="C947" s="53"/>
      <c r="D947" s="4"/>
      <c r="E947" s="4"/>
      <c r="F947" s="54"/>
      <c r="G947"/>
    </row>
    <row r="948" spans="3:7">
      <c r="C948" s="53"/>
      <c r="D948" s="4"/>
      <c r="E948" s="4"/>
      <c r="F948" s="54"/>
      <c r="G948"/>
    </row>
    <row r="949" spans="3:7">
      <c r="C949" s="53"/>
      <c r="D949" s="4"/>
      <c r="E949" s="4"/>
      <c r="F949" s="54"/>
      <c r="G949"/>
    </row>
  </sheetData>
  <mergeCells count="3">
    <mergeCell ref="D4:E4"/>
    <mergeCell ref="A10:G10"/>
    <mergeCell ref="A12:H12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949"/>
  <sheetViews>
    <sheetView topLeftCell="A42" zoomScale="82" zoomScaleNormal="82" workbookViewId="0">
      <selection activeCell="G41" sqref="G41:G44"/>
    </sheetView>
  </sheetViews>
  <sheetFormatPr defaultRowHeight="15"/>
  <cols>
    <col min="1" max="1" width="15.7109375" customWidth="1"/>
    <col min="2" max="2" width="18.5703125" customWidth="1"/>
    <col min="3" max="3" width="18.5703125" style="78" customWidth="1"/>
    <col min="4" max="4" width="27.42578125" style="2" customWidth="1"/>
    <col min="5" max="5" width="18.85546875" customWidth="1"/>
    <col min="6" max="6" width="45.7109375" style="63" customWidth="1"/>
    <col min="7" max="7" width="15.7109375" style="12" customWidth="1"/>
  </cols>
  <sheetData>
    <row r="1" spans="1:7" ht="32.25" customHeight="1" thickBot="1">
      <c r="A1" s="52">
        <v>42881</v>
      </c>
      <c r="B1" s="15"/>
      <c r="C1" s="53"/>
      <c r="D1" s="4"/>
      <c r="E1" s="4"/>
      <c r="F1" s="54"/>
      <c r="G1" s="14"/>
    </row>
    <row r="2" spans="1:7" ht="65.25" customHeight="1">
      <c r="A2" s="4"/>
      <c r="B2" s="17"/>
      <c r="C2" s="55"/>
      <c r="D2" s="18"/>
      <c r="E2" s="18"/>
      <c r="F2" s="56"/>
      <c r="G2" s="14"/>
    </row>
    <row r="3" spans="1:7">
      <c r="A3" s="13"/>
      <c r="B3" s="19"/>
      <c r="C3" s="57"/>
      <c r="D3" s="20"/>
      <c r="E3" s="20"/>
      <c r="F3" s="58"/>
      <c r="G3" s="14"/>
    </row>
    <row r="4" spans="1:7" ht="18.75">
      <c r="A4" s="13"/>
      <c r="B4" s="19"/>
      <c r="C4" s="57"/>
      <c r="D4" s="173" t="s">
        <v>115</v>
      </c>
      <c r="E4" s="173"/>
      <c r="F4" s="58"/>
      <c r="G4" s="14"/>
    </row>
    <row r="5" spans="1:7" ht="18.75">
      <c r="A5" s="4"/>
      <c r="B5" s="19"/>
      <c r="C5" s="57"/>
      <c r="D5" s="38"/>
      <c r="E5" s="38"/>
      <c r="F5" s="58"/>
      <c r="G5" s="14"/>
    </row>
    <row r="6" spans="1:7" ht="15.75">
      <c r="B6" s="26" t="s">
        <v>119</v>
      </c>
      <c r="C6" s="59" t="s">
        <v>122</v>
      </c>
      <c r="D6" s="20"/>
      <c r="E6" s="22"/>
      <c r="F6" s="58"/>
      <c r="G6" s="14"/>
    </row>
    <row r="7" spans="1:7" ht="15.75">
      <c r="B7" s="26" t="s">
        <v>120</v>
      </c>
      <c r="C7" s="59" t="s">
        <v>118</v>
      </c>
      <c r="D7" s="20"/>
      <c r="E7" s="22"/>
      <c r="F7" s="58"/>
      <c r="G7" s="14"/>
    </row>
    <row r="8" spans="1:7" ht="15.75">
      <c r="B8" s="26" t="s">
        <v>121</v>
      </c>
      <c r="C8" s="59" t="s">
        <v>116</v>
      </c>
      <c r="D8" s="20"/>
      <c r="E8" s="20"/>
      <c r="F8" s="58"/>
      <c r="G8" s="14"/>
    </row>
    <row r="9" spans="1:7" ht="16.5" thickBot="1">
      <c r="B9" s="23"/>
      <c r="C9" s="60"/>
      <c r="D9" s="25"/>
      <c r="E9" s="25"/>
      <c r="F9" s="61"/>
      <c r="G9" s="14"/>
    </row>
    <row r="10" spans="1:7" ht="61.5" customHeight="1" thickBot="1">
      <c r="A10" s="224" t="s">
        <v>113</v>
      </c>
      <c r="B10" s="224"/>
      <c r="C10" s="224"/>
      <c r="D10" s="224"/>
      <c r="E10" s="224"/>
      <c r="F10" s="224"/>
      <c r="G10" s="224"/>
    </row>
    <row r="11" spans="1:7" s="1" customFormat="1" ht="15.75" thickBot="1">
      <c r="A11" s="6" t="s">
        <v>117</v>
      </c>
      <c r="B11" s="45" t="s">
        <v>105</v>
      </c>
      <c r="C11" s="45" t="s">
        <v>107</v>
      </c>
      <c r="D11" s="45" t="s">
        <v>106</v>
      </c>
      <c r="E11" s="45" t="s">
        <v>110</v>
      </c>
      <c r="F11" s="82" t="s">
        <v>108</v>
      </c>
      <c r="G11" s="81" t="s">
        <v>109</v>
      </c>
    </row>
    <row r="12" spans="1:7" ht="24.75" customHeight="1">
      <c r="A12" s="242" t="s">
        <v>368</v>
      </c>
      <c r="B12" s="243"/>
      <c r="C12" s="243"/>
      <c r="D12" s="243"/>
      <c r="E12" s="243"/>
      <c r="F12" s="243"/>
      <c r="G12" s="244"/>
    </row>
    <row r="13" spans="1:7" ht="39.950000000000003" customHeight="1">
      <c r="A13" s="233">
        <v>1</v>
      </c>
      <c r="B13" s="236" t="s">
        <v>370</v>
      </c>
      <c r="C13" s="239" t="s">
        <v>134</v>
      </c>
      <c r="D13" s="188"/>
      <c r="E13" s="2" t="s">
        <v>371</v>
      </c>
      <c r="F13" s="228" t="s">
        <v>369</v>
      </c>
      <c r="G13" s="10">
        <v>424</v>
      </c>
    </row>
    <row r="14" spans="1:7" ht="39.950000000000003" customHeight="1">
      <c r="A14" s="234"/>
      <c r="B14" s="237"/>
      <c r="C14" s="240"/>
      <c r="D14" s="189"/>
      <c r="E14" s="5" t="s">
        <v>372</v>
      </c>
      <c r="F14" s="228"/>
      <c r="G14" s="107">
        <v>495</v>
      </c>
    </row>
    <row r="15" spans="1:7" ht="39.950000000000003" customHeight="1">
      <c r="A15" s="234"/>
      <c r="B15" s="237"/>
      <c r="C15" s="240"/>
      <c r="D15" s="189"/>
      <c r="E15" s="5" t="s">
        <v>373</v>
      </c>
      <c r="F15" s="228"/>
      <c r="G15" s="107">
        <v>559</v>
      </c>
    </row>
    <row r="16" spans="1:7" ht="39.950000000000003" customHeight="1">
      <c r="A16" s="235"/>
      <c r="B16" s="238"/>
      <c r="C16" s="241"/>
      <c r="D16" s="198"/>
      <c r="E16" s="2" t="s">
        <v>374</v>
      </c>
      <c r="F16" s="228"/>
      <c r="G16" s="107">
        <v>629</v>
      </c>
    </row>
    <row r="17" spans="1:7" ht="39.950000000000003" customHeight="1">
      <c r="A17" s="233">
        <v>2</v>
      </c>
      <c r="B17" s="236" t="s">
        <v>370</v>
      </c>
      <c r="C17" s="239" t="s">
        <v>375</v>
      </c>
      <c r="D17" s="188"/>
      <c r="E17" s="2" t="s">
        <v>371</v>
      </c>
      <c r="F17" s="228" t="s">
        <v>369</v>
      </c>
      <c r="G17" s="10">
        <v>424</v>
      </c>
    </row>
    <row r="18" spans="1:7" ht="39.950000000000003" customHeight="1">
      <c r="A18" s="234"/>
      <c r="B18" s="237"/>
      <c r="C18" s="240"/>
      <c r="D18" s="189"/>
      <c r="E18" s="5" t="s">
        <v>372</v>
      </c>
      <c r="F18" s="228"/>
      <c r="G18" s="107">
        <v>495</v>
      </c>
    </row>
    <row r="19" spans="1:7" ht="39.950000000000003" customHeight="1">
      <c r="A19" s="234"/>
      <c r="B19" s="237"/>
      <c r="C19" s="240"/>
      <c r="D19" s="189"/>
      <c r="E19" s="5" t="s">
        <v>373</v>
      </c>
      <c r="F19" s="228"/>
      <c r="G19" s="107">
        <v>559</v>
      </c>
    </row>
    <row r="20" spans="1:7" ht="39.950000000000003" customHeight="1">
      <c r="A20" s="235"/>
      <c r="B20" s="238"/>
      <c r="C20" s="241"/>
      <c r="D20" s="198"/>
      <c r="E20" s="2" t="s">
        <v>374</v>
      </c>
      <c r="F20" s="228"/>
      <c r="G20" s="107">
        <v>629</v>
      </c>
    </row>
    <row r="21" spans="1:7" ht="39.950000000000003" customHeight="1">
      <c r="A21" s="233">
        <v>3</v>
      </c>
      <c r="B21" s="236" t="s">
        <v>376</v>
      </c>
      <c r="C21" s="239" t="s">
        <v>134</v>
      </c>
      <c r="D21" s="188"/>
      <c r="E21" s="2" t="s">
        <v>371</v>
      </c>
      <c r="F21" s="228" t="s">
        <v>369</v>
      </c>
      <c r="G21" s="10">
        <v>424</v>
      </c>
    </row>
    <row r="22" spans="1:7" ht="39.950000000000003" customHeight="1">
      <c r="A22" s="234"/>
      <c r="B22" s="237"/>
      <c r="C22" s="240"/>
      <c r="D22" s="189"/>
      <c r="E22" s="5" t="s">
        <v>372</v>
      </c>
      <c r="F22" s="228"/>
      <c r="G22" s="107">
        <v>495</v>
      </c>
    </row>
    <row r="23" spans="1:7" ht="39.950000000000003" customHeight="1">
      <c r="A23" s="234"/>
      <c r="B23" s="237"/>
      <c r="C23" s="240"/>
      <c r="D23" s="189"/>
      <c r="E23" s="5" t="s">
        <v>373</v>
      </c>
      <c r="F23" s="228"/>
      <c r="G23" s="107">
        <v>559</v>
      </c>
    </row>
    <row r="24" spans="1:7" ht="39.950000000000003" customHeight="1">
      <c r="A24" s="235"/>
      <c r="B24" s="238"/>
      <c r="C24" s="241"/>
      <c r="D24" s="198"/>
      <c r="E24" s="2" t="s">
        <v>374</v>
      </c>
      <c r="F24" s="228"/>
      <c r="G24" s="107">
        <v>629</v>
      </c>
    </row>
    <row r="25" spans="1:7" ht="39.950000000000003" customHeight="1">
      <c r="A25" s="233">
        <v>4</v>
      </c>
      <c r="B25" s="236" t="s">
        <v>376</v>
      </c>
      <c r="C25" s="239" t="s">
        <v>375</v>
      </c>
      <c r="D25" s="188"/>
      <c r="E25" s="2" t="s">
        <v>371</v>
      </c>
      <c r="F25" s="228" t="s">
        <v>369</v>
      </c>
      <c r="G25" s="10">
        <v>424</v>
      </c>
    </row>
    <row r="26" spans="1:7" ht="39.950000000000003" customHeight="1">
      <c r="A26" s="234"/>
      <c r="B26" s="237"/>
      <c r="C26" s="240"/>
      <c r="D26" s="189"/>
      <c r="E26" s="5" t="s">
        <v>372</v>
      </c>
      <c r="F26" s="228"/>
      <c r="G26" s="107">
        <v>495</v>
      </c>
    </row>
    <row r="27" spans="1:7" ht="39.950000000000003" customHeight="1">
      <c r="A27" s="234"/>
      <c r="B27" s="237"/>
      <c r="C27" s="240"/>
      <c r="D27" s="189"/>
      <c r="E27" s="5" t="s">
        <v>373</v>
      </c>
      <c r="F27" s="228"/>
      <c r="G27" s="107">
        <v>559</v>
      </c>
    </row>
    <row r="28" spans="1:7" ht="39.950000000000003" customHeight="1">
      <c r="A28" s="235"/>
      <c r="B28" s="238"/>
      <c r="C28" s="241"/>
      <c r="D28" s="198"/>
      <c r="E28" s="2" t="s">
        <v>374</v>
      </c>
      <c r="F28" s="228"/>
      <c r="G28" s="107">
        <v>629</v>
      </c>
    </row>
    <row r="29" spans="1:7" ht="39.950000000000003" customHeight="1">
      <c r="A29" s="233">
        <v>5</v>
      </c>
      <c r="B29" s="236" t="s">
        <v>377</v>
      </c>
      <c r="C29" s="239" t="s">
        <v>134</v>
      </c>
      <c r="D29" s="188"/>
      <c r="E29" s="2" t="s">
        <v>371</v>
      </c>
      <c r="F29" s="228" t="s">
        <v>369</v>
      </c>
      <c r="G29" s="10">
        <v>349</v>
      </c>
    </row>
    <row r="30" spans="1:7" ht="39.950000000000003" customHeight="1">
      <c r="A30" s="234"/>
      <c r="B30" s="237"/>
      <c r="C30" s="240"/>
      <c r="D30" s="189"/>
      <c r="E30" s="5" t="s">
        <v>372</v>
      </c>
      <c r="F30" s="228"/>
      <c r="G30" s="107">
        <v>429</v>
      </c>
    </row>
    <row r="31" spans="1:7" ht="39.950000000000003" customHeight="1">
      <c r="A31" s="234"/>
      <c r="B31" s="237"/>
      <c r="C31" s="240"/>
      <c r="D31" s="189"/>
      <c r="E31" s="5" t="s">
        <v>373</v>
      </c>
      <c r="F31" s="228"/>
      <c r="G31" s="107">
        <v>489</v>
      </c>
    </row>
    <row r="32" spans="1:7" ht="39.950000000000003" customHeight="1">
      <c r="A32" s="235"/>
      <c r="B32" s="238"/>
      <c r="C32" s="241"/>
      <c r="D32" s="198"/>
      <c r="E32" s="2" t="s">
        <v>374</v>
      </c>
      <c r="F32" s="228"/>
      <c r="G32" s="107">
        <v>568</v>
      </c>
    </row>
    <row r="33" spans="1:7" ht="39.950000000000003" customHeight="1">
      <c r="A33" s="233">
        <v>6</v>
      </c>
      <c r="B33" s="236" t="s">
        <v>377</v>
      </c>
      <c r="C33" s="239" t="s">
        <v>375</v>
      </c>
      <c r="D33" s="188"/>
      <c r="E33" s="2" t="s">
        <v>371</v>
      </c>
      <c r="F33" s="228" t="s">
        <v>369</v>
      </c>
      <c r="G33" s="10">
        <v>349</v>
      </c>
    </row>
    <row r="34" spans="1:7" ht="39.950000000000003" customHeight="1">
      <c r="A34" s="234"/>
      <c r="B34" s="237"/>
      <c r="C34" s="240"/>
      <c r="D34" s="189"/>
      <c r="E34" s="5" t="s">
        <v>372</v>
      </c>
      <c r="F34" s="228"/>
      <c r="G34" s="107">
        <v>429</v>
      </c>
    </row>
    <row r="35" spans="1:7" ht="39.950000000000003" customHeight="1">
      <c r="A35" s="234"/>
      <c r="B35" s="237"/>
      <c r="C35" s="240"/>
      <c r="D35" s="189"/>
      <c r="E35" s="5" t="s">
        <v>373</v>
      </c>
      <c r="F35" s="228"/>
      <c r="G35" s="107">
        <v>489</v>
      </c>
    </row>
    <row r="36" spans="1:7" ht="39.950000000000003" customHeight="1">
      <c r="A36" s="235"/>
      <c r="B36" s="238"/>
      <c r="C36" s="241"/>
      <c r="D36" s="198"/>
      <c r="E36" s="2" t="s">
        <v>374</v>
      </c>
      <c r="F36" s="228"/>
      <c r="G36" s="107">
        <v>568</v>
      </c>
    </row>
    <row r="37" spans="1:7" ht="39.75" customHeight="1">
      <c r="A37" s="233">
        <v>7</v>
      </c>
      <c r="B37" s="236" t="s">
        <v>378</v>
      </c>
      <c r="C37" s="239" t="s">
        <v>134</v>
      </c>
      <c r="D37" s="188"/>
      <c r="E37" s="2" t="s">
        <v>371</v>
      </c>
      <c r="F37" s="228" t="s">
        <v>369</v>
      </c>
      <c r="G37" s="10">
        <v>349</v>
      </c>
    </row>
    <row r="38" spans="1:7" ht="39.950000000000003" customHeight="1">
      <c r="A38" s="234"/>
      <c r="B38" s="237"/>
      <c r="C38" s="240"/>
      <c r="D38" s="189"/>
      <c r="E38" s="5" t="s">
        <v>372</v>
      </c>
      <c r="F38" s="228"/>
      <c r="G38" s="107">
        <v>429</v>
      </c>
    </row>
    <row r="39" spans="1:7" ht="39.950000000000003" customHeight="1">
      <c r="A39" s="234"/>
      <c r="B39" s="237"/>
      <c r="C39" s="240"/>
      <c r="D39" s="189"/>
      <c r="E39" s="5" t="s">
        <v>373</v>
      </c>
      <c r="F39" s="228"/>
      <c r="G39" s="107">
        <v>489</v>
      </c>
    </row>
    <row r="40" spans="1:7" ht="39.950000000000003" customHeight="1">
      <c r="A40" s="235"/>
      <c r="B40" s="238"/>
      <c r="C40" s="241"/>
      <c r="D40" s="198"/>
      <c r="E40" s="2" t="s">
        <v>374</v>
      </c>
      <c r="F40" s="228"/>
      <c r="G40" s="107">
        <v>568</v>
      </c>
    </row>
    <row r="41" spans="1:7" ht="39.75" customHeight="1">
      <c r="A41" s="233">
        <v>8</v>
      </c>
      <c r="B41" s="236" t="s">
        <v>378</v>
      </c>
      <c r="C41" s="239" t="s">
        <v>375</v>
      </c>
      <c r="D41" s="188"/>
      <c r="E41" s="2" t="s">
        <v>371</v>
      </c>
      <c r="F41" s="228" t="s">
        <v>369</v>
      </c>
      <c r="G41" s="10">
        <v>349</v>
      </c>
    </row>
    <row r="42" spans="1:7" ht="39.950000000000003" customHeight="1">
      <c r="A42" s="234"/>
      <c r="B42" s="237"/>
      <c r="C42" s="240"/>
      <c r="D42" s="189"/>
      <c r="E42" s="5" t="s">
        <v>372</v>
      </c>
      <c r="F42" s="228"/>
      <c r="G42" s="107">
        <v>429</v>
      </c>
    </row>
    <row r="43" spans="1:7" ht="39.950000000000003" customHeight="1">
      <c r="A43" s="234"/>
      <c r="B43" s="237"/>
      <c r="C43" s="240"/>
      <c r="D43" s="189"/>
      <c r="E43" s="5" t="s">
        <v>373</v>
      </c>
      <c r="F43" s="228"/>
      <c r="G43" s="107">
        <v>489</v>
      </c>
    </row>
    <row r="44" spans="1:7" ht="39.950000000000003" customHeight="1">
      <c r="A44" s="235"/>
      <c r="B44" s="238"/>
      <c r="C44" s="241"/>
      <c r="D44" s="198"/>
      <c r="E44" s="2" t="s">
        <v>374</v>
      </c>
      <c r="F44" s="228"/>
      <c r="G44" s="107">
        <v>568</v>
      </c>
    </row>
    <row r="45" spans="1:7" ht="39.75" customHeight="1">
      <c r="A45" s="233">
        <v>9</v>
      </c>
      <c r="B45" s="236" t="s">
        <v>379</v>
      </c>
      <c r="C45" s="239" t="s">
        <v>134</v>
      </c>
      <c r="D45" s="188"/>
      <c r="E45" s="2" t="s">
        <v>371</v>
      </c>
      <c r="F45" s="228" t="s">
        <v>369</v>
      </c>
      <c r="G45" s="10">
        <v>424</v>
      </c>
    </row>
    <row r="46" spans="1:7" ht="39.950000000000003" customHeight="1">
      <c r="A46" s="234"/>
      <c r="B46" s="237"/>
      <c r="C46" s="240"/>
      <c r="D46" s="189"/>
      <c r="E46" s="5" t="s">
        <v>372</v>
      </c>
      <c r="F46" s="228"/>
      <c r="G46" s="107">
        <v>495</v>
      </c>
    </row>
    <row r="47" spans="1:7" ht="39.950000000000003" customHeight="1">
      <c r="A47" s="234"/>
      <c r="B47" s="237"/>
      <c r="C47" s="240"/>
      <c r="D47" s="189"/>
      <c r="E47" s="5" t="s">
        <v>373</v>
      </c>
      <c r="F47" s="228"/>
      <c r="G47" s="107">
        <v>559</v>
      </c>
    </row>
    <row r="48" spans="1:7" ht="39.950000000000003" customHeight="1">
      <c r="A48" s="235"/>
      <c r="B48" s="238"/>
      <c r="C48" s="241"/>
      <c r="D48" s="198"/>
      <c r="E48" s="2" t="s">
        <v>374</v>
      </c>
      <c r="F48" s="228"/>
      <c r="G48" s="107">
        <v>619</v>
      </c>
    </row>
    <row r="49" spans="1:7" ht="39.75" customHeight="1">
      <c r="A49" s="233">
        <v>10</v>
      </c>
      <c r="B49" s="236" t="s">
        <v>379</v>
      </c>
      <c r="C49" s="239" t="s">
        <v>375</v>
      </c>
      <c r="D49" s="188"/>
      <c r="E49" s="2" t="s">
        <v>371</v>
      </c>
      <c r="F49" s="228" t="s">
        <v>369</v>
      </c>
      <c r="G49" s="10">
        <v>424</v>
      </c>
    </row>
    <row r="50" spans="1:7" ht="39.950000000000003" customHeight="1">
      <c r="A50" s="234"/>
      <c r="B50" s="237"/>
      <c r="C50" s="240"/>
      <c r="D50" s="189"/>
      <c r="E50" s="5" t="s">
        <v>372</v>
      </c>
      <c r="F50" s="228"/>
      <c r="G50" s="107">
        <v>495</v>
      </c>
    </row>
    <row r="51" spans="1:7" ht="39.950000000000003" customHeight="1">
      <c r="A51" s="234"/>
      <c r="B51" s="237"/>
      <c r="C51" s="240"/>
      <c r="D51" s="189"/>
      <c r="E51" s="5" t="s">
        <v>373</v>
      </c>
      <c r="F51" s="228"/>
      <c r="G51" s="107">
        <v>559</v>
      </c>
    </row>
    <row r="52" spans="1:7" ht="39.950000000000003" customHeight="1">
      <c r="A52" s="235"/>
      <c r="B52" s="238"/>
      <c r="C52" s="241"/>
      <c r="D52" s="198"/>
      <c r="E52" s="2" t="s">
        <v>374</v>
      </c>
      <c r="F52" s="228"/>
      <c r="G52" s="107">
        <v>619</v>
      </c>
    </row>
    <row r="53" spans="1:7" ht="39.950000000000003" customHeight="1">
      <c r="A53" s="229">
        <v>11</v>
      </c>
      <c r="B53" s="230" t="s">
        <v>370</v>
      </c>
      <c r="C53" s="231" t="s">
        <v>114</v>
      </c>
      <c r="D53" s="232"/>
      <c r="E53" s="2" t="s">
        <v>371</v>
      </c>
      <c r="F53" s="228" t="s">
        <v>369</v>
      </c>
      <c r="G53" s="10">
        <v>424</v>
      </c>
    </row>
    <row r="54" spans="1:7" ht="39.950000000000003" customHeight="1">
      <c r="A54" s="229"/>
      <c r="B54" s="230"/>
      <c r="C54" s="231"/>
      <c r="D54" s="232"/>
      <c r="E54" s="5" t="s">
        <v>372</v>
      </c>
      <c r="F54" s="228"/>
      <c r="G54" s="107">
        <v>495</v>
      </c>
    </row>
    <row r="55" spans="1:7" ht="39.950000000000003" customHeight="1">
      <c r="A55" s="229"/>
      <c r="B55" s="230"/>
      <c r="C55" s="231"/>
      <c r="D55" s="232"/>
      <c r="E55" s="5" t="s">
        <v>373</v>
      </c>
      <c r="F55" s="228"/>
      <c r="G55" s="107">
        <v>559</v>
      </c>
    </row>
    <row r="56" spans="1:7">
      <c r="C56" s="53"/>
      <c r="D56" s="4"/>
      <c r="E56" s="4"/>
      <c r="F56" s="54"/>
      <c r="G56"/>
    </row>
    <row r="57" spans="1:7">
      <c r="C57" s="53"/>
      <c r="D57" s="4"/>
      <c r="E57" s="4"/>
      <c r="F57" s="54"/>
      <c r="G57"/>
    </row>
    <row r="58" spans="1:7">
      <c r="C58" s="53"/>
      <c r="D58" s="4"/>
      <c r="E58" s="4"/>
      <c r="F58" s="54"/>
      <c r="G58"/>
    </row>
    <row r="59" spans="1:7">
      <c r="C59" s="53"/>
      <c r="D59" s="4"/>
      <c r="E59" s="4"/>
      <c r="F59" s="54"/>
      <c r="G59"/>
    </row>
    <row r="60" spans="1:7">
      <c r="C60" s="53"/>
      <c r="D60" s="4"/>
      <c r="E60" s="4"/>
      <c r="F60" s="54"/>
      <c r="G60"/>
    </row>
    <row r="61" spans="1:7">
      <c r="C61" s="53"/>
      <c r="D61" s="4"/>
      <c r="E61" s="4"/>
      <c r="F61" s="54"/>
      <c r="G61"/>
    </row>
    <row r="62" spans="1:7">
      <c r="C62" s="53"/>
      <c r="D62" s="4"/>
      <c r="E62" s="4"/>
      <c r="F62" s="54"/>
      <c r="G62"/>
    </row>
    <row r="63" spans="1:7">
      <c r="C63" s="53"/>
      <c r="D63" s="4"/>
      <c r="E63" s="4"/>
      <c r="F63" s="54"/>
      <c r="G63"/>
    </row>
    <row r="64" spans="1:7">
      <c r="C64" s="53"/>
      <c r="D64" s="4"/>
      <c r="E64" s="4"/>
      <c r="F64" s="54"/>
      <c r="G64"/>
    </row>
    <row r="65" spans="3:7">
      <c r="C65" s="53"/>
      <c r="D65" s="4"/>
      <c r="E65" s="4"/>
      <c r="F65" s="54"/>
      <c r="G65"/>
    </row>
    <row r="66" spans="3:7">
      <c r="C66" s="53"/>
      <c r="D66" s="4"/>
      <c r="E66" s="4"/>
      <c r="F66" s="54"/>
      <c r="G66"/>
    </row>
    <row r="67" spans="3:7">
      <c r="C67" s="53"/>
      <c r="D67" s="4"/>
      <c r="E67" s="4"/>
      <c r="F67" s="54"/>
      <c r="G67"/>
    </row>
    <row r="68" spans="3:7">
      <c r="C68" s="53"/>
      <c r="D68" s="4"/>
      <c r="E68" s="4"/>
      <c r="F68" s="54"/>
      <c r="G68"/>
    </row>
    <row r="69" spans="3:7">
      <c r="C69" s="53"/>
      <c r="D69" s="4"/>
      <c r="E69" s="4"/>
      <c r="F69" s="54"/>
      <c r="G69"/>
    </row>
    <row r="70" spans="3:7">
      <c r="C70" s="53"/>
      <c r="D70" s="4"/>
      <c r="E70" s="4"/>
      <c r="F70" s="54"/>
      <c r="G70"/>
    </row>
    <row r="71" spans="3:7">
      <c r="C71" s="53"/>
      <c r="D71" s="4"/>
      <c r="E71" s="4"/>
      <c r="F71" s="54"/>
      <c r="G71"/>
    </row>
    <row r="72" spans="3:7">
      <c r="C72" s="53"/>
      <c r="D72" s="4"/>
      <c r="E72" s="4"/>
      <c r="F72" s="54"/>
      <c r="G72"/>
    </row>
    <row r="73" spans="3:7">
      <c r="C73" s="53"/>
      <c r="D73" s="4"/>
      <c r="E73" s="4"/>
      <c r="F73" s="54"/>
      <c r="G73"/>
    </row>
    <row r="74" spans="3:7">
      <c r="C74" s="53"/>
      <c r="D74" s="4"/>
      <c r="E74" s="4"/>
      <c r="F74" s="54"/>
      <c r="G74"/>
    </row>
    <row r="75" spans="3:7">
      <c r="C75" s="53"/>
      <c r="D75" s="4"/>
      <c r="E75" s="4"/>
      <c r="F75" s="54"/>
      <c r="G75"/>
    </row>
    <row r="76" spans="3:7">
      <c r="C76" s="53"/>
      <c r="D76" s="4"/>
      <c r="E76" s="4"/>
      <c r="F76" s="54"/>
      <c r="G76"/>
    </row>
    <row r="77" spans="3:7">
      <c r="C77" s="53"/>
      <c r="D77" s="4"/>
      <c r="E77" s="4"/>
      <c r="F77" s="54"/>
      <c r="G77"/>
    </row>
    <row r="78" spans="3:7">
      <c r="C78" s="53"/>
      <c r="D78" s="4"/>
      <c r="E78" s="4"/>
      <c r="F78" s="54"/>
      <c r="G78"/>
    </row>
    <row r="79" spans="3:7">
      <c r="C79" s="53"/>
      <c r="D79" s="4"/>
      <c r="E79" s="4"/>
      <c r="F79" s="54"/>
      <c r="G79"/>
    </row>
    <row r="80" spans="3:7">
      <c r="C80" s="53"/>
      <c r="D80" s="4"/>
      <c r="E80" s="4"/>
      <c r="F80" s="54"/>
      <c r="G80"/>
    </row>
    <row r="81" spans="3:7">
      <c r="C81" s="53"/>
      <c r="D81" s="4"/>
      <c r="E81" s="4"/>
      <c r="F81" s="54"/>
      <c r="G81"/>
    </row>
    <row r="82" spans="3:7">
      <c r="C82" s="53"/>
      <c r="D82" s="4"/>
      <c r="E82" s="4"/>
      <c r="F82" s="54"/>
      <c r="G82"/>
    </row>
    <row r="83" spans="3:7">
      <c r="C83" s="53"/>
      <c r="D83" s="4"/>
      <c r="E83" s="4"/>
      <c r="F83" s="54"/>
      <c r="G83"/>
    </row>
    <row r="84" spans="3:7">
      <c r="C84" s="53"/>
      <c r="D84" s="4"/>
      <c r="E84" s="4"/>
      <c r="F84" s="54"/>
      <c r="G84"/>
    </row>
    <row r="85" spans="3:7">
      <c r="C85" s="53"/>
      <c r="D85" s="4"/>
      <c r="E85" s="4"/>
      <c r="F85" s="54"/>
      <c r="G85"/>
    </row>
    <row r="86" spans="3:7">
      <c r="C86" s="53"/>
      <c r="D86" s="4"/>
      <c r="E86" s="4"/>
      <c r="F86" s="54"/>
      <c r="G86"/>
    </row>
    <row r="87" spans="3:7">
      <c r="C87" s="53"/>
      <c r="D87" s="4"/>
      <c r="E87" s="4"/>
      <c r="F87" s="54"/>
      <c r="G87"/>
    </row>
    <row r="88" spans="3:7">
      <c r="C88" s="53"/>
      <c r="D88" s="4"/>
      <c r="E88" s="4"/>
      <c r="F88" s="54"/>
      <c r="G88"/>
    </row>
    <row r="89" spans="3:7">
      <c r="C89" s="53"/>
      <c r="D89" s="4"/>
      <c r="E89" s="4"/>
      <c r="F89" s="54"/>
      <c r="G89"/>
    </row>
    <row r="90" spans="3:7">
      <c r="C90" s="53"/>
      <c r="D90" s="4"/>
      <c r="E90" s="4"/>
      <c r="F90" s="54"/>
      <c r="G90"/>
    </row>
    <row r="91" spans="3:7">
      <c r="C91" s="53"/>
      <c r="D91" s="4"/>
      <c r="E91" s="4"/>
      <c r="F91" s="54"/>
      <c r="G91"/>
    </row>
    <row r="92" spans="3:7">
      <c r="C92" s="53"/>
      <c r="D92" s="4"/>
      <c r="E92" s="4"/>
      <c r="F92" s="54"/>
      <c r="G92"/>
    </row>
    <row r="93" spans="3:7">
      <c r="C93" s="53"/>
      <c r="D93" s="4"/>
      <c r="E93" s="4"/>
      <c r="F93" s="54"/>
      <c r="G93"/>
    </row>
    <row r="94" spans="3:7">
      <c r="C94" s="53"/>
      <c r="D94" s="4"/>
      <c r="E94" s="4"/>
      <c r="F94" s="54"/>
      <c r="G94"/>
    </row>
    <row r="95" spans="3:7">
      <c r="C95" s="53"/>
      <c r="D95" s="4"/>
      <c r="E95" s="4"/>
      <c r="F95" s="54"/>
      <c r="G95"/>
    </row>
    <row r="96" spans="3:7">
      <c r="C96" s="53"/>
      <c r="D96" s="4"/>
      <c r="E96" s="4"/>
      <c r="F96" s="54"/>
      <c r="G96"/>
    </row>
    <row r="97" spans="3:7">
      <c r="C97" s="53"/>
      <c r="D97" s="4"/>
      <c r="E97" s="4"/>
      <c r="F97" s="54"/>
      <c r="G97"/>
    </row>
    <row r="98" spans="3:7">
      <c r="C98" s="53"/>
      <c r="D98" s="4"/>
      <c r="E98" s="4"/>
      <c r="F98" s="54"/>
      <c r="G98"/>
    </row>
    <row r="99" spans="3:7">
      <c r="C99" s="53"/>
      <c r="D99" s="4"/>
      <c r="E99" s="4"/>
      <c r="F99" s="54"/>
      <c r="G99"/>
    </row>
    <row r="100" spans="3:7">
      <c r="C100" s="53"/>
      <c r="D100" s="4"/>
      <c r="E100" s="4"/>
      <c r="F100" s="54"/>
      <c r="G100"/>
    </row>
    <row r="101" spans="3:7">
      <c r="C101" s="53"/>
      <c r="D101" s="4"/>
      <c r="E101" s="4"/>
      <c r="F101" s="54"/>
      <c r="G101"/>
    </row>
    <row r="102" spans="3:7">
      <c r="C102" s="53"/>
      <c r="D102" s="4"/>
      <c r="E102" s="4"/>
      <c r="F102" s="54"/>
      <c r="G102"/>
    </row>
    <row r="103" spans="3:7">
      <c r="C103" s="53"/>
      <c r="D103" s="4"/>
      <c r="E103" s="4"/>
      <c r="F103" s="54"/>
      <c r="G103"/>
    </row>
    <row r="104" spans="3:7">
      <c r="C104" s="53"/>
      <c r="D104" s="4"/>
      <c r="E104" s="4"/>
      <c r="F104" s="54"/>
      <c r="G104"/>
    </row>
    <row r="105" spans="3:7">
      <c r="C105" s="53"/>
      <c r="D105" s="4"/>
      <c r="E105" s="4"/>
      <c r="F105" s="54"/>
      <c r="G105"/>
    </row>
    <row r="106" spans="3:7">
      <c r="C106" s="53"/>
      <c r="D106" s="4"/>
      <c r="E106" s="4"/>
      <c r="F106" s="54"/>
      <c r="G106"/>
    </row>
    <row r="107" spans="3:7">
      <c r="C107" s="53"/>
      <c r="D107" s="4"/>
      <c r="E107" s="4"/>
      <c r="F107" s="54"/>
      <c r="G107"/>
    </row>
    <row r="108" spans="3:7">
      <c r="C108" s="53"/>
      <c r="D108" s="4"/>
      <c r="E108" s="4"/>
      <c r="F108" s="54"/>
      <c r="G108"/>
    </row>
    <row r="109" spans="3:7">
      <c r="C109" s="53"/>
      <c r="D109" s="4"/>
      <c r="E109" s="4"/>
      <c r="F109" s="54"/>
      <c r="G109"/>
    </row>
    <row r="110" spans="3:7">
      <c r="C110" s="53"/>
      <c r="D110" s="4"/>
      <c r="E110" s="4"/>
      <c r="F110" s="54"/>
      <c r="G110"/>
    </row>
    <row r="111" spans="3:7">
      <c r="C111" s="53"/>
      <c r="D111" s="4"/>
      <c r="E111" s="4"/>
      <c r="F111" s="54"/>
      <c r="G111"/>
    </row>
    <row r="112" spans="3:7">
      <c r="C112" s="53"/>
      <c r="D112" s="4"/>
      <c r="E112" s="4"/>
      <c r="F112" s="54"/>
      <c r="G112"/>
    </row>
    <row r="113" spans="3:7">
      <c r="C113" s="53"/>
      <c r="D113" s="4"/>
      <c r="E113" s="4"/>
      <c r="F113" s="54"/>
      <c r="G113"/>
    </row>
    <row r="114" spans="3:7">
      <c r="C114" s="53"/>
      <c r="D114" s="4"/>
      <c r="E114" s="4"/>
      <c r="F114" s="54"/>
      <c r="G114"/>
    </row>
    <row r="115" spans="3:7">
      <c r="C115" s="53"/>
      <c r="D115" s="4"/>
      <c r="E115" s="4"/>
      <c r="F115" s="54"/>
      <c r="G115"/>
    </row>
    <row r="116" spans="3:7">
      <c r="C116" s="53"/>
      <c r="D116" s="4"/>
      <c r="E116" s="4"/>
      <c r="F116" s="54"/>
      <c r="G116"/>
    </row>
    <row r="117" spans="3:7">
      <c r="C117" s="53"/>
      <c r="D117" s="4"/>
      <c r="E117" s="4"/>
      <c r="F117" s="54"/>
      <c r="G117"/>
    </row>
    <row r="118" spans="3:7">
      <c r="C118" s="53"/>
      <c r="D118" s="4"/>
      <c r="E118" s="4"/>
      <c r="F118" s="54"/>
      <c r="G118"/>
    </row>
    <row r="119" spans="3:7">
      <c r="C119" s="53"/>
      <c r="D119" s="4"/>
      <c r="E119" s="4"/>
      <c r="F119" s="54"/>
      <c r="G119"/>
    </row>
    <row r="120" spans="3:7">
      <c r="C120" s="53"/>
      <c r="D120" s="4"/>
      <c r="E120" s="4"/>
      <c r="F120" s="54"/>
      <c r="G120"/>
    </row>
    <row r="121" spans="3:7">
      <c r="C121" s="53"/>
      <c r="D121" s="4"/>
      <c r="E121" s="4"/>
      <c r="F121" s="54"/>
      <c r="G121"/>
    </row>
    <row r="122" spans="3:7">
      <c r="C122" s="53"/>
      <c r="D122" s="4"/>
      <c r="E122" s="4"/>
      <c r="F122" s="54"/>
      <c r="G122"/>
    </row>
    <row r="123" spans="3:7">
      <c r="C123" s="53"/>
      <c r="D123" s="4"/>
      <c r="E123" s="4"/>
      <c r="F123" s="54"/>
      <c r="G123"/>
    </row>
    <row r="124" spans="3:7">
      <c r="C124" s="53"/>
      <c r="D124" s="4"/>
      <c r="E124" s="4"/>
      <c r="F124" s="54"/>
      <c r="G124"/>
    </row>
    <row r="125" spans="3:7">
      <c r="C125" s="53"/>
      <c r="D125" s="4"/>
      <c r="E125" s="4"/>
      <c r="F125" s="54"/>
      <c r="G125"/>
    </row>
    <row r="126" spans="3:7">
      <c r="C126" s="53"/>
      <c r="D126" s="4"/>
      <c r="E126" s="4"/>
      <c r="F126" s="54"/>
      <c r="G126"/>
    </row>
    <row r="127" spans="3:7">
      <c r="C127" s="53"/>
      <c r="D127" s="4"/>
      <c r="E127" s="4"/>
      <c r="F127" s="54"/>
      <c r="G127"/>
    </row>
    <row r="128" spans="3:7">
      <c r="C128" s="53"/>
      <c r="D128" s="4"/>
      <c r="E128" s="4"/>
      <c r="F128" s="54"/>
      <c r="G128"/>
    </row>
    <row r="129" spans="3:7">
      <c r="C129" s="53"/>
      <c r="D129" s="4"/>
      <c r="E129" s="4"/>
      <c r="F129" s="54"/>
      <c r="G129"/>
    </row>
    <row r="130" spans="3:7">
      <c r="C130" s="53"/>
      <c r="D130" s="4"/>
      <c r="E130" s="4"/>
      <c r="F130" s="54"/>
      <c r="G130"/>
    </row>
    <row r="131" spans="3:7">
      <c r="C131" s="53"/>
      <c r="D131" s="4"/>
      <c r="E131" s="4"/>
      <c r="F131" s="54"/>
      <c r="G131"/>
    </row>
    <row r="132" spans="3:7">
      <c r="C132" s="53"/>
      <c r="D132" s="4"/>
      <c r="E132" s="4"/>
      <c r="F132" s="54"/>
      <c r="G132"/>
    </row>
    <row r="133" spans="3:7">
      <c r="C133" s="53"/>
      <c r="D133" s="4"/>
      <c r="E133" s="4"/>
      <c r="F133" s="54"/>
      <c r="G133"/>
    </row>
    <row r="134" spans="3:7">
      <c r="C134" s="53"/>
      <c r="D134" s="4"/>
      <c r="E134" s="4"/>
      <c r="F134" s="54"/>
      <c r="G134"/>
    </row>
    <row r="135" spans="3:7">
      <c r="C135" s="53"/>
      <c r="D135" s="4"/>
      <c r="E135" s="4"/>
      <c r="F135" s="54"/>
      <c r="G135"/>
    </row>
    <row r="136" spans="3:7">
      <c r="C136" s="53"/>
      <c r="D136" s="4"/>
      <c r="E136" s="4"/>
      <c r="F136" s="54"/>
      <c r="G136"/>
    </row>
    <row r="137" spans="3:7">
      <c r="C137" s="53"/>
      <c r="D137" s="4"/>
      <c r="E137" s="4"/>
      <c r="F137" s="54"/>
      <c r="G137"/>
    </row>
    <row r="138" spans="3:7">
      <c r="C138" s="53"/>
      <c r="D138" s="4"/>
      <c r="E138" s="4"/>
      <c r="F138" s="54"/>
      <c r="G138"/>
    </row>
    <row r="139" spans="3:7">
      <c r="C139" s="53"/>
      <c r="D139" s="4"/>
      <c r="E139" s="4"/>
      <c r="F139" s="54"/>
      <c r="G139"/>
    </row>
    <row r="140" spans="3:7">
      <c r="C140" s="53"/>
      <c r="D140" s="4"/>
      <c r="E140" s="4"/>
      <c r="F140" s="54"/>
      <c r="G140"/>
    </row>
    <row r="141" spans="3:7">
      <c r="C141" s="53"/>
      <c r="D141" s="4"/>
      <c r="E141" s="4"/>
      <c r="F141" s="54"/>
      <c r="G141"/>
    </row>
    <row r="142" spans="3:7">
      <c r="C142" s="53"/>
      <c r="D142" s="4"/>
      <c r="E142" s="4"/>
      <c r="F142" s="54"/>
      <c r="G142"/>
    </row>
    <row r="143" spans="3:7">
      <c r="C143" s="53"/>
      <c r="D143" s="4"/>
      <c r="E143" s="4"/>
      <c r="F143" s="54"/>
      <c r="G143"/>
    </row>
    <row r="144" spans="3:7">
      <c r="C144" s="53"/>
      <c r="D144" s="4"/>
      <c r="E144" s="4"/>
      <c r="F144" s="54"/>
      <c r="G144"/>
    </row>
    <row r="145" spans="3:7">
      <c r="C145" s="53"/>
      <c r="D145" s="4"/>
      <c r="E145" s="4"/>
      <c r="F145" s="54"/>
      <c r="G145"/>
    </row>
    <row r="146" spans="3:7">
      <c r="C146" s="53"/>
      <c r="D146" s="4"/>
      <c r="E146" s="4"/>
      <c r="F146" s="54"/>
      <c r="G146"/>
    </row>
    <row r="147" spans="3:7">
      <c r="C147" s="53"/>
      <c r="D147" s="4"/>
      <c r="E147" s="4"/>
      <c r="F147" s="54"/>
      <c r="G147"/>
    </row>
    <row r="148" spans="3:7">
      <c r="C148" s="53"/>
      <c r="D148" s="4"/>
      <c r="E148" s="4"/>
      <c r="F148" s="54"/>
      <c r="G148"/>
    </row>
    <row r="149" spans="3:7">
      <c r="C149" s="53"/>
      <c r="D149" s="4"/>
      <c r="E149" s="4"/>
      <c r="F149" s="54"/>
      <c r="G149"/>
    </row>
    <row r="150" spans="3:7">
      <c r="C150" s="53"/>
      <c r="D150" s="4"/>
      <c r="E150" s="4"/>
      <c r="F150" s="54"/>
      <c r="G150"/>
    </row>
    <row r="151" spans="3:7">
      <c r="C151" s="53"/>
      <c r="D151" s="4"/>
      <c r="E151" s="4"/>
      <c r="F151" s="54"/>
      <c r="G151"/>
    </row>
    <row r="152" spans="3:7">
      <c r="C152" s="53"/>
      <c r="D152" s="4"/>
      <c r="E152" s="4"/>
      <c r="F152" s="54"/>
      <c r="G152"/>
    </row>
    <row r="153" spans="3:7">
      <c r="C153" s="53"/>
      <c r="D153" s="4"/>
      <c r="E153" s="4"/>
      <c r="F153" s="54"/>
      <c r="G153"/>
    </row>
    <row r="154" spans="3:7">
      <c r="C154" s="53"/>
      <c r="D154" s="4"/>
      <c r="E154" s="4"/>
      <c r="F154" s="54"/>
      <c r="G154"/>
    </row>
    <row r="155" spans="3:7">
      <c r="C155" s="53"/>
      <c r="D155" s="4"/>
      <c r="E155" s="4"/>
      <c r="F155" s="54"/>
      <c r="G155"/>
    </row>
    <row r="156" spans="3:7">
      <c r="C156" s="53"/>
      <c r="D156" s="4"/>
      <c r="E156" s="4"/>
      <c r="F156" s="54"/>
      <c r="G156"/>
    </row>
    <row r="157" spans="3:7">
      <c r="C157" s="53"/>
      <c r="D157" s="4"/>
      <c r="E157" s="4"/>
      <c r="F157" s="54"/>
      <c r="G157"/>
    </row>
    <row r="158" spans="3:7">
      <c r="C158" s="53"/>
      <c r="D158" s="4"/>
      <c r="E158" s="4"/>
      <c r="F158" s="54"/>
      <c r="G158"/>
    </row>
    <row r="159" spans="3:7">
      <c r="C159" s="53"/>
      <c r="D159" s="4"/>
      <c r="E159" s="4"/>
      <c r="F159" s="54"/>
      <c r="G159"/>
    </row>
    <row r="160" spans="3:7">
      <c r="C160" s="53"/>
      <c r="D160" s="4"/>
      <c r="E160" s="4"/>
      <c r="F160" s="54"/>
      <c r="G160"/>
    </row>
    <row r="161" spans="3:7">
      <c r="C161" s="53"/>
      <c r="D161" s="4"/>
      <c r="E161" s="4"/>
      <c r="F161" s="54"/>
      <c r="G161"/>
    </row>
    <row r="162" spans="3:7">
      <c r="C162" s="53"/>
      <c r="D162" s="4"/>
      <c r="E162" s="4"/>
      <c r="F162" s="54"/>
      <c r="G162"/>
    </row>
    <row r="163" spans="3:7">
      <c r="C163" s="53"/>
      <c r="D163" s="4"/>
      <c r="E163" s="4"/>
      <c r="F163" s="54"/>
      <c r="G163"/>
    </row>
    <row r="164" spans="3:7">
      <c r="C164" s="53"/>
      <c r="D164" s="4"/>
      <c r="E164" s="4"/>
      <c r="F164" s="54"/>
      <c r="G164"/>
    </row>
    <row r="165" spans="3:7">
      <c r="C165" s="53"/>
      <c r="D165" s="4"/>
      <c r="E165" s="4"/>
      <c r="F165" s="54"/>
      <c r="G165"/>
    </row>
    <row r="166" spans="3:7">
      <c r="C166" s="53"/>
      <c r="D166" s="4"/>
      <c r="E166" s="4"/>
      <c r="F166" s="54"/>
      <c r="G166"/>
    </row>
    <row r="167" spans="3:7">
      <c r="C167" s="53"/>
      <c r="D167" s="4"/>
      <c r="E167" s="4"/>
      <c r="F167" s="54"/>
      <c r="G167"/>
    </row>
    <row r="168" spans="3:7">
      <c r="C168" s="53"/>
      <c r="D168" s="4"/>
      <c r="E168" s="4"/>
      <c r="F168" s="54"/>
      <c r="G168"/>
    </row>
    <row r="169" spans="3:7">
      <c r="C169" s="53"/>
      <c r="D169" s="4"/>
      <c r="E169" s="4"/>
      <c r="F169" s="54"/>
      <c r="G169"/>
    </row>
    <row r="170" spans="3:7">
      <c r="C170" s="53"/>
      <c r="D170" s="4"/>
      <c r="E170" s="4"/>
      <c r="F170" s="54"/>
      <c r="G170"/>
    </row>
    <row r="171" spans="3:7">
      <c r="C171" s="53"/>
      <c r="D171" s="4"/>
      <c r="E171" s="4"/>
      <c r="F171" s="54"/>
      <c r="G171"/>
    </row>
    <row r="172" spans="3:7">
      <c r="C172" s="53"/>
      <c r="D172" s="4"/>
      <c r="E172" s="4"/>
      <c r="F172" s="54"/>
      <c r="G172"/>
    </row>
    <row r="173" spans="3:7">
      <c r="C173" s="53"/>
      <c r="D173" s="4"/>
      <c r="E173" s="4"/>
      <c r="F173" s="54"/>
      <c r="G173"/>
    </row>
    <row r="174" spans="3:7">
      <c r="C174" s="53"/>
      <c r="D174" s="4"/>
      <c r="E174" s="4"/>
      <c r="F174" s="54"/>
      <c r="G174"/>
    </row>
    <row r="175" spans="3:7">
      <c r="C175" s="53"/>
      <c r="D175" s="4"/>
      <c r="E175" s="4"/>
      <c r="F175" s="54"/>
      <c r="G175"/>
    </row>
    <row r="176" spans="3:7">
      <c r="C176" s="53"/>
      <c r="D176" s="4"/>
      <c r="E176" s="4"/>
      <c r="F176" s="54"/>
      <c r="G176"/>
    </row>
    <row r="177" spans="3:7">
      <c r="C177" s="53"/>
      <c r="D177" s="4"/>
      <c r="E177" s="4"/>
      <c r="F177" s="54"/>
      <c r="G177"/>
    </row>
    <row r="178" spans="3:7">
      <c r="C178" s="53"/>
      <c r="D178" s="4"/>
      <c r="E178" s="4"/>
      <c r="F178" s="54"/>
      <c r="G178"/>
    </row>
    <row r="179" spans="3:7">
      <c r="C179" s="53"/>
      <c r="D179" s="4"/>
      <c r="E179" s="4"/>
      <c r="F179" s="54"/>
      <c r="G179"/>
    </row>
    <row r="180" spans="3:7">
      <c r="C180" s="53"/>
      <c r="D180" s="4"/>
      <c r="E180" s="4"/>
      <c r="F180" s="54"/>
      <c r="G180"/>
    </row>
    <row r="181" spans="3:7">
      <c r="C181" s="53"/>
      <c r="D181" s="4"/>
      <c r="E181" s="4"/>
      <c r="F181" s="54"/>
      <c r="G181"/>
    </row>
    <row r="182" spans="3:7">
      <c r="C182" s="53"/>
      <c r="D182" s="4"/>
      <c r="E182" s="4"/>
      <c r="F182" s="54"/>
      <c r="G182"/>
    </row>
    <row r="183" spans="3:7">
      <c r="C183" s="53"/>
      <c r="D183" s="4"/>
      <c r="E183" s="4"/>
      <c r="F183" s="54"/>
      <c r="G183"/>
    </row>
    <row r="184" spans="3:7">
      <c r="C184" s="53"/>
      <c r="D184" s="4"/>
      <c r="E184" s="4"/>
      <c r="F184" s="54"/>
      <c r="G184"/>
    </row>
    <row r="185" spans="3:7">
      <c r="C185" s="53"/>
      <c r="D185" s="4"/>
      <c r="E185" s="4"/>
      <c r="F185" s="54"/>
      <c r="G185"/>
    </row>
    <row r="186" spans="3:7">
      <c r="C186" s="53"/>
      <c r="D186" s="4"/>
      <c r="E186" s="4"/>
      <c r="F186" s="54"/>
      <c r="G186"/>
    </row>
    <row r="187" spans="3:7">
      <c r="C187" s="53"/>
      <c r="D187" s="4"/>
      <c r="E187" s="4"/>
      <c r="F187" s="54"/>
      <c r="G187"/>
    </row>
    <row r="188" spans="3:7">
      <c r="C188" s="53"/>
      <c r="D188" s="4"/>
      <c r="E188" s="4"/>
      <c r="F188" s="54"/>
      <c r="G188"/>
    </row>
    <row r="189" spans="3:7">
      <c r="C189" s="53"/>
      <c r="D189" s="4"/>
      <c r="E189" s="4"/>
      <c r="F189" s="54"/>
      <c r="G189"/>
    </row>
    <row r="190" spans="3:7">
      <c r="C190" s="53"/>
      <c r="D190" s="4"/>
      <c r="E190" s="4"/>
      <c r="F190" s="54"/>
      <c r="G190"/>
    </row>
    <row r="191" spans="3:7">
      <c r="C191" s="53"/>
      <c r="D191" s="4"/>
      <c r="E191" s="4"/>
      <c r="F191" s="54"/>
      <c r="G191"/>
    </row>
    <row r="192" spans="3:7">
      <c r="C192" s="53"/>
      <c r="D192" s="4"/>
      <c r="E192" s="4"/>
      <c r="F192" s="54"/>
      <c r="G192"/>
    </row>
    <row r="193" spans="3:7">
      <c r="C193" s="53"/>
      <c r="D193" s="4"/>
      <c r="E193" s="4"/>
      <c r="F193" s="54"/>
      <c r="G193"/>
    </row>
    <row r="194" spans="3:7">
      <c r="C194" s="53"/>
      <c r="D194" s="4"/>
      <c r="E194" s="4"/>
      <c r="F194" s="54"/>
      <c r="G194"/>
    </row>
    <row r="195" spans="3:7">
      <c r="C195" s="53"/>
      <c r="D195" s="4"/>
      <c r="E195" s="4"/>
      <c r="F195" s="54"/>
      <c r="G195"/>
    </row>
    <row r="196" spans="3:7">
      <c r="C196" s="53"/>
      <c r="D196" s="4"/>
      <c r="E196" s="4"/>
      <c r="F196" s="54"/>
      <c r="G196"/>
    </row>
    <row r="197" spans="3:7">
      <c r="C197" s="53"/>
      <c r="D197" s="4"/>
      <c r="E197" s="4"/>
      <c r="F197" s="54"/>
      <c r="G197"/>
    </row>
    <row r="198" spans="3:7">
      <c r="C198" s="53"/>
      <c r="D198" s="4"/>
      <c r="E198" s="4"/>
      <c r="F198" s="54"/>
      <c r="G198"/>
    </row>
    <row r="199" spans="3:7">
      <c r="C199" s="53"/>
      <c r="D199" s="4"/>
      <c r="E199" s="4"/>
      <c r="F199" s="54"/>
      <c r="G199"/>
    </row>
    <row r="200" spans="3:7">
      <c r="C200" s="53"/>
      <c r="D200" s="4"/>
      <c r="E200" s="4"/>
      <c r="F200" s="54"/>
      <c r="G200"/>
    </row>
    <row r="201" spans="3:7">
      <c r="C201" s="53"/>
      <c r="D201" s="4"/>
      <c r="E201" s="4"/>
      <c r="F201" s="54"/>
      <c r="G201"/>
    </row>
    <row r="202" spans="3:7">
      <c r="C202" s="53"/>
      <c r="D202" s="4"/>
      <c r="E202" s="4"/>
      <c r="F202" s="54"/>
      <c r="G202"/>
    </row>
    <row r="203" spans="3:7">
      <c r="C203" s="53"/>
      <c r="D203" s="4"/>
      <c r="E203" s="4"/>
      <c r="F203" s="54"/>
      <c r="G203"/>
    </row>
    <row r="204" spans="3:7">
      <c r="C204" s="53"/>
      <c r="D204" s="4"/>
      <c r="E204" s="4"/>
      <c r="F204" s="54"/>
      <c r="G204"/>
    </row>
    <row r="205" spans="3:7">
      <c r="C205" s="53"/>
      <c r="D205" s="4"/>
      <c r="E205" s="4"/>
      <c r="F205" s="54"/>
      <c r="G205"/>
    </row>
    <row r="206" spans="3:7">
      <c r="C206" s="53"/>
      <c r="D206" s="4"/>
      <c r="E206" s="4"/>
      <c r="F206" s="54"/>
      <c r="G206"/>
    </row>
    <row r="207" spans="3:7">
      <c r="C207" s="53"/>
      <c r="D207" s="4"/>
      <c r="E207" s="4"/>
      <c r="F207" s="54"/>
      <c r="G207"/>
    </row>
    <row r="208" spans="3:7">
      <c r="C208" s="53"/>
      <c r="D208" s="4"/>
      <c r="E208" s="4"/>
      <c r="F208" s="54"/>
      <c r="G208"/>
    </row>
    <row r="209" spans="3:7">
      <c r="C209" s="53"/>
      <c r="D209" s="4"/>
      <c r="E209" s="4"/>
      <c r="F209" s="54"/>
      <c r="G209"/>
    </row>
    <row r="210" spans="3:7">
      <c r="C210" s="53"/>
      <c r="D210" s="4"/>
      <c r="E210" s="4"/>
      <c r="F210" s="54"/>
      <c r="G210"/>
    </row>
    <row r="211" spans="3:7">
      <c r="C211" s="53"/>
      <c r="D211" s="4"/>
      <c r="E211" s="4"/>
      <c r="F211" s="54"/>
      <c r="G211"/>
    </row>
    <row r="212" spans="3:7">
      <c r="C212" s="53"/>
      <c r="D212" s="4"/>
      <c r="E212" s="4"/>
      <c r="F212" s="54"/>
      <c r="G212"/>
    </row>
    <row r="213" spans="3:7">
      <c r="C213" s="53"/>
      <c r="D213" s="4"/>
      <c r="E213" s="4"/>
      <c r="F213" s="54"/>
      <c r="G213"/>
    </row>
    <row r="214" spans="3:7">
      <c r="C214" s="53"/>
      <c r="D214" s="4"/>
      <c r="E214" s="4"/>
      <c r="F214" s="54"/>
      <c r="G214"/>
    </row>
    <row r="215" spans="3:7">
      <c r="C215" s="53"/>
      <c r="D215" s="4"/>
      <c r="E215" s="4"/>
      <c r="F215" s="54"/>
      <c r="G215"/>
    </row>
    <row r="216" spans="3:7">
      <c r="C216" s="53"/>
      <c r="D216" s="4"/>
      <c r="E216" s="4"/>
      <c r="F216" s="54"/>
      <c r="G216"/>
    </row>
    <row r="217" spans="3:7">
      <c r="C217" s="53"/>
      <c r="D217" s="4"/>
      <c r="E217" s="4"/>
      <c r="F217" s="54"/>
      <c r="G217"/>
    </row>
    <row r="218" spans="3:7">
      <c r="C218" s="53"/>
      <c r="D218" s="4"/>
      <c r="E218" s="4"/>
      <c r="F218" s="54"/>
      <c r="G218"/>
    </row>
    <row r="219" spans="3:7">
      <c r="C219" s="53"/>
      <c r="D219" s="4"/>
      <c r="E219" s="4"/>
      <c r="F219" s="54"/>
      <c r="G219"/>
    </row>
    <row r="220" spans="3:7">
      <c r="C220" s="53"/>
      <c r="D220" s="4"/>
      <c r="E220" s="4"/>
      <c r="F220" s="54"/>
      <c r="G220"/>
    </row>
    <row r="221" spans="3:7">
      <c r="C221" s="53"/>
      <c r="D221" s="4"/>
      <c r="E221" s="4"/>
      <c r="F221" s="54"/>
      <c r="G221"/>
    </row>
    <row r="222" spans="3:7">
      <c r="C222" s="53"/>
      <c r="D222" s="4"/>
      <c r="E222" s="4"/>
      <c r="F222" s="54"/>
      <c r="G222"/>
    </row>
    <row r="223" spans="3:7">
      <c r="C223" s="53"/>
      <c r="D223" s="4"/>
      <c r="E223" s="4"/>
      <c r="F223" s="54"/>
      <c r="G223"/>
    </row>
    <row r="224" spans="3:7">
      <c r="C224" s="53"/>
      <c r="D224" s="4"/>
      <c r="E224" s="4"/>
      <c r="F224" s="54"/>
      <c r="G224"/>
    </row>
    <row r="225" spans="3:7">
      <c r="C225" s="53"/>
      <c r="D225" s="4"/>
      <c r="E225" s="4"/>
      <c r="F225" s="54"/>
      <c r="G225"/>
    </row>
    <row r="226" spans="3:7">
      <c r="C226" s="53"/>
      <c r="D226" s="4"/>
      <c r="E226" s="4"/>
      <c r="F226" s="54"/>
      <c r="G226"/>
    </row>
    <row r="227" spans="3:7">
      <c r="C227" s="53"/>
      <c r="D227" s="4"/>
      <c r="E227" s="4"/>
      <c r="F227" s="54"/>
      <c r="G227"/>
    </row>
    <row r="228" spans="3:7">
      <c r="C228" s="53"/>
      <c r="D228" s="4"/>
      <c r="E228" s="4"/>
      <c r="F228" s="54"/>
      <c r="G228"/>
    </row>
    <row r="229" spans="3:7">
      <c r="C229" s="53"/>
      <c r="D229" s="4"/>
      <c r="E229" s="4"/>
      <c r="F229" s="54"/>
      <c r="G229"/>
    </row>
    <row r="230" spans="3:7">
      <c r="C230" s="53"/>
      <c r="D230" s="4"/>
      <c r="E230" s="4"/>
      <c r="F230" s="54"/>
      <c r="G230"/>
    </row>
    <row r="231" spans="3:7">
      <c r="C231" s="53"/>
      <c r="D231" s="4"/>
      <c r="E231" s="4"/>
      <c r="F231" s="54"/>
      <c r="G231"/>
    </row>
    <row r="232" spans="3:7">
      <c r="C232" s="53"/>
      <c r="D232" s="4"/>
      <c r="E232" s="4"/>
      <c r="F232" s="54"/>
      <c r="G232"/>
    </row>
    <row r="233" spans="3:7">
      <c r="C233" s="53"/>
      <c r="D233" s="4"/>
      <c r="E233" s="4"/>
      <c r="F233" s="54"/>
      <c r="G233"/>
    </row>
    <row r="234" spans="3:7">
      <c r="C234" s="53"/>
      <c r="D234" s="4"/>
      <c r="E234" s="4"/>
      <c r="F234" s="54"/>
      <c r="G234"/>
    </row>
    <row r="235" spans="3:7">
      <c r="C235" s="53"/>
      <c r="D235" s="4"/>
      <c r="E235" s="4"/>
      <c r="F235" s="54"/>
      <c r="G235"/>
    </row>
    <row r="236" spans="3:7">
      <c r="C236" s="53"/>
      <c r="D236" s="4"/>
      <c r="E236" s="4"/>
      <c r="F236" s="54"/>
      <c r="G236"/>
    </row>
    <row r="237" spans="3:7">
      <c r="C237" s="53"/>
      <c r="D237" s="4"/>
      <c r="E237" s="4"/>
      <c r="F237" s="54"/>
      <c r="G237"/>
    </row>
    <row r="238" spans="3:7">
      <c r="C238" s="53"/>
      <c r="D238" s="4"/>
      <c r="E238" s="4"/>
      <c r="F238" s="54"/>
      <c r="G238"/>
    </row>
    <row r="239" spans="3:7">
      <c r="C239" s="53"/>
      <c r="D239" s="4"/>
      <c r="E239" s="4"/>
      <c r="F239" s="54"/>
      <c r="G239"/>
    </row>
    <row r="240" spans="3:7">
      <c r="C240" s="53"/>
      <c r="D240" s="4"/>
      <c r="E240" s="4"/>
      <c r="F240" s="54"/>
      <c r="G240"/>
    </row>
    <row r="241" spans="3:7">
      <c r="C241" s="53"/>
      <c r="D241" s="4"/>
      <c r="E241" s="4"/>
      <c r="F241" s="54"/>
      <c r="G241"/>
    </row>
    <row r="242" spans="3:7">
      <c r="C242" s="53"/>
      <c r="D242" s="4"/>
      <c r="E242" s="4"/>
      <c r="F242" s="54"/>
      <c r="G242"/>
    </row>
    <row r="243" spans="3:7">
      <c r="C243" s="53"/>
      <c r="D243" s="4"/>
      <c r="E243" s="4"/>
      <c r="F243" s="54"/>
      <c r="G243"/>
    </row>
    <row r="244" spans="3:7">
      <c r="C244" s="53"/>
      <c r="D244" s="4"/>
      <c r="E244" s="4"/>
      <c r="F244" s="54"/>
      <c r="G244"/>
    </row>
    <row r="245" spans="3:7">
      <c r="C245" s="53"/>
      <c r="D245" s="4"/>
      <c r="E245" s="4"/>
      <c r="F245" s="54"/>
      <c r="G245"/>
    </row>
    <row r="246" spans="3:7">
      <c r="C246" s="53"/>
      <c r="D246" s="4"/>
      <c r="E246" s="4"/>
      <c r="F246" s="54"/>
      <c r="G246"/>
    </row>
    <row r="247" spans="3:7">
      <c r="C247" s="53"/>
      <c r="D247" s="4"/>
      <c r="E247" s="4"/>
      <c r="F247" s="54"/>
      <c r="G247"/>
    </row>
    <row r="248" spans="3:7">
      <c r="C248" s="53"/>
      <c r="D248" s="4"/>
      <c r="E248" s="4"/>
      <c r="F248" s="54"/>
      <c r="G248"/>
    </row>
    <row r="249" spans="3:7">
      <c r="C249" s="53"/>
      <c r="D249" s="4"/>
      <c r="E249" s="4"/>
      <c r="F249" s="54"/>
      <c r="G249"/>
    </row>
    <row r="250" spans="3:7">
      <c r="C250" s="53"/>
      <c r="D250" s="4"/>
      <c r="E250" s="4"/>
      <c r="F250" s="54"/>
      <c r="G250"/>
    </row>
    <row r="251" spans="3:7">
      <c r="C251" s="53"/>
      <c r="D251" s="4"/>
      <c r="E251" s="4"/>
      <c r="F251" s="54"/>
      <c r="G251"/>
    </row>
    <row r="252" spans="3:7">
      <c r="C252" s="53"/>
      <c r="D252" s="4"/>
      <c r="E252" s="4"/>
      <c r="F252" s="54"/>
      <c r="G252"/>
    </row>
    <row r="253" spans="3:7">
      <c r="C253" s="53"/>
      <c r="D253" s="4"/>
      <c r="E253" s="4"/>
      <c r="F253" s="54"/>
      <c r="G253"/>
    </row>
    <row r="254" spans="3:7">
      <c r="C254" s="53"/>
      <c r="D254" s="4"/>
      <c r="E254" s="4"/>
      <c r="F254" s="54"/>
      <c r="G254"/>
    </row>
    <row r="255" spans="3:7">
      <c r="C255" s="53"/>
      <c r="D255" s="4"/>
      <c r="E255" s="4"/>
      <c r="F255" s="54"/>
      <c r="G255"/>
    </row>
    <row r="256" spans="3:7">
      <c r="C256" s="53"/>
      <c r="D256" s="4"/>
      <c r="E256" s="4"/>
      <c r="F256" s="54"/>
      <c r="G256"/>
    </row>
    <row r="257" spans="3:7">
      <c r="C257" s="53"/>
      <c r="D257" s="4"/>
      <c r="E257" s="4"/>
      <c r="F257" s="54"/>
      <c r="G257"/>
    </row>
    <row r="258" spans="3:7">
      <c r="C258" s="53"/>
      <c r="D258" s="4"/>
      <c r="E258" s="4"/>
      <c r="F258" s="54"/>
      <c r="G258"/>
    </row>
    <row r="259" spans="3:7">
      <c r="C259" s="53"/>
      <c r="D259" s="4"/>
      <c r="E259" s="4"/>
      <c r="F259" s="54"/>
      <c r="G259"/>
    </row>
    <row r="260" spans="3:7">
      <c r="C260" s="53"/>
      <c r="D260" s="4"/>
      <c r="E260" s="4"/>
      <c r="F260" s="54"/>
      <c r="G260"/>
    </row>
    <row r="261" spans="3:7">
      <c r="C261" s="53"/>
      <c r="D261" s="4"/>
      <c r="E261" s="4"/>
      <c r="F261" s="54"/>
      <c r="G261"/>
    </row>
    <row r="262" spans="3:7">
      <c r="C262" s="53"/>
      <c r="D262" s="4"/>
      <c r="E262" s="4"/>
      <c r="F262" s="54"/>
      <c r="G262"/>
    </row>
    <row r="263" spans="3:7">
      <c r="C263" s="53"/>
      <c r="D263" s="4"/>
      <c r="E263" s="4"/>
      <c r="F263" s="54"/>
      <c r="G263"/>
    </row>
    <row r="264" spans="3:7">
      <c r="C264" s="53"/>
      <c r="D264" s="4"/>
      <c r="E264" s="4"/>
      <c r="F264" s="54"/>
      <c r="G264"/>
    </row>
    <row r="265" spans="3:7">
      <c r="C265" s="53"/>
      <c r="D265" s="4"/>
      <c r="E265" s="4"/>
      <c r="F265" s="54"/>
      <c r="G265"/>
    </row>
    <row r="266" spans="3:7">
      <c r="C266" s="53"/>
      <c r="D266" s="4"/>
      <c r="E266" s="4"/>
      <c r="F266" s="54"/>
      <c r="G266"/>
    </row>
    <row r="267" spans="3:7">
      <c r="C267" s="53"/>
      <c r="D267" s="4"/>
      <c r="E267" s="4"/>
      <c r="F267" s="54"/>
      <c r="G267"/>
    </row>
    <row r="268" spans="3:7">
      <c r="C268" s="53"/>
      <c r="D268" s="4"/>
      <c r="E268" s="4"/>
      <c r="F268" s="54"/>
      <c r="G268"/>
    </row>
    <row r="269" spans="3:7">
      <c r="C269" s="53"/>
      <c r="D269" s="4"/>
      <c r="E269" s="4"/>
      <c r="F269" s="54"/>
      <c r="G269"/>
    </row>
    <row r="270" spans="3:7">
      <c r="C270" s="53"/>
      <c r="D270" s="4"/>
      <c r="E270" s="4"/>
      <c r="F270" s="54"/>
      <c r="G270"/>
    </row>
    <row r="271" spans="3:7">
      <c r="C271" s="53"/>
      <c r="D271" s="4"/>
      <c r="E271" s="4"/>
      <c r="F271" s="54"/>
      <c r="G271"/>
    </row>
    <row r="272" spans="3:7">
      <c r="C272" s="53"/>
      <c r="D272" s="4"/>
      <c r="E272" s="4"/>
      <c r="F272" s="54"/>
      <c r="G272"/>
    </row>
    <row r="273" spans="3:7">
      <c r="C273" s="53"/>
      <c r="D273" s="4"/>
      <c r="E273" s="4"/>
      <c r="F273" s="54"/>
      <c r="G273"/>
    </row>
    <row r="274" spans="3:7">
      <c r="C274" s="53"/>
      <c r="D274" s="4"/>
      <c r="E274" s="4"/>
      <c r="F274" s="54"/>
      <c r="G274"/>
    </row>
    <row r="275" spans="3:7">
      <c r="C275" s="53"/>
      <c r="D275" s="4"/>
      <c r="E275" s="4"/>
      <c r="F275" s="54"/>
      <c r="G275"/>
    </row>
    <row r="276" spans="3:7">
      <c r="C276" s="53"/>
      <c r="D276" s="4"/>
      <c r="E276" s="4"/>
      <c r="F276" s="54"/>
      <c r="G276"/>
    </row>
    <row r="277" spans="3:7">
      <c r="C277" s="53"/>
      <c r="D277" s="4"/>
      <c r="E277" s="4"/>
      <c r="F277" s="54"/>
      <c r="G277"/>
    </row>
    <row r="278" spans="3:7">
      <c r="C278" s="53"/>
      <c r="D278" s="4"/>
      <c r="E278" s="4"/>
      <c r="F278" s="54"/>
      <c r="G278"/>
    </row>
    <row r="279" spans="3:7">
      <c r="C279" s="53"/>
      <c r="D279" s="4"/>
      <c r="E279" s="4"/>
      <c r="F279" s="54"/>
      <c r="G279"/>
    </row>
    <row r="280" spans="3:7">
      <c r="C280" s="53"/>
      <c r="D280" s="4"/>
      <c r="E280" s="4"/>
      <c r="F280" s="54"/>
      <c r="G280"/>
    </row>
    <row r="281" spans="3:7">
      <c r="C281" s="53"/>
      <c r="D281" s="4"/>
      <c r="E281" s="4"/>
      <c r="F281" s="54"/>
      <c r="G281"/>
    </row>
    <row r="282" spans="3:7">
      <c r="C282" s="53"/>
      <c r="D282" s="4"/>
      <c r="E282" s="4"/>
      <c r="F282" s="54"/>
      <c r="G282"/>
    </row>
    <row r="283" spans="3:7">
      <c r="C283" s="53"/>
      <c r="D283" s="4"/>
      <c r="E283" s="4"/>
      <c r="F283" s="54"/>
      <c r="G283"/>
    </row>
    <row r="284" spans="3:7">
      <c r="C284" s="53"/>
      <c r="D284" s="4"/>
      <c r="E284" s="4"/>
      <c r="F284" s="54"/>
      <c r="G284"/>
    </row>
    <row r="285" spans="3:7">
      <c r="C285" s="53"/>
      <c r="D285" s="4"/>
      <c r="E285" s="4"/>
      <c r="F285" s="54"/>
      <c r="G285"/>
    </row>
    <row r="286" spans="3:7">
      <c r="C286" s="53"/>
      <c r="D286" s="4"/>
      <c r="E286" s="4"/>
      <c r="F286" s="54"/>
      <c r="G286"/>
    </row>
    <row r="287" spans="3:7">
      <c r="C287" s="53"/>
      <c r="D287" s="4"/>
      <c r="E287" s="4"/>
      <c r="F287" s="54"/>
      <c r="G287"/>
    </row>
    <row r="288" spans="3:7">
      <c r="C288" s="53"/>
      <c r="D288" s="4"/>
      <c r="E288" s="4"/>
      <c r="F288" s="54"/>
      <c r="G288"/>
    </row>
    <row r="289" spans="3:7">
      <c r="C289" s="53"/>
      <c r="D289" s="4"/>
      <c r="E289" s="4"/>
      <c r="F289" s="54"/>
      <c r="G289"/>
    </row>
    <row r="290" spans="3:7">
      <c r="C290" s="53"/>
      <c r="D290" s="4"/>
      <c r="E290" s="4"/>
      <c r="F290" s="54"/>
      <c r="G290"/>
    </row>
    <row r="291" spans="3:7">
      <c r="C291" s="53"/>
      <c r="D291" s="4"/>
      <c r="E291" s="4"/>
      <c r="F291" s="54"/>
      <c r="G291"/>
    </row>
    <row r="292" spans="3:7">
      <c r="C292" s="53"/>
      <c r="D292" s="4"/>
      <c r="E292" s="4"/>
      <c r="F292" s="54"/>
      <c r="G292"/>
    </row>
    <row r="293" spans="3:7">
      <c r="C293" s="53"/>
      <c r="D293" s="4"/>
      <c r="E293" s="4"/>
      <c r="F293" s="54"/>
      <c r="G293"/>
    </row>
    <row r="294" spans="3:7">
      <c r="C294" s="53"/>
      <c r="D294" s="4"/>
      <c r="E294" s="4"/>
      <c r="F294" s="54"/>
      <c r="G294"/>
    </row>
    <row r="295" spans="3:7">
      <c r="C295" s="53"/>
      <c r="D295" s="4"/>
      <c r="E295" s="4"/>
      <c r="F295" s="54"/>
      <c r="G295"/>
    </row>
    <row r="296" spans="3:7">
      <c r="C296" s="53"/>
      <c r="D296" s="4"/>
      <c r="E296" s="4"/>
      <c r="F296" s="54"/>
      <c r="G296"/>
    </row>
    <row r="297" spans="3:7">
      <c r="C297" s="53"/>
      <c r="D297" s="4"/>
      <c r="E297" s="4"/>
      <c r="F297" s="54"/>
      <c r="G297"/>
    </row>
    <row r="298" spans="3:7">
      <c r="C298" s="53"/>
      <c r="D298" s="4"/>
      <c r="E298" s="4"/>
      <c r="F298" s="54"/>
      <c r="G298"/>
    </row>
    <row r="299" spans="3:7">
      <c r="C299" s="53"/>
      <c r="D299" s="4"/>
      <c r="E299" s="4"/>
      <c r="F299" s="54"/>
      <c r="G299"/>
    </row>
    <row r="300" spans="3:7">
      <c r="C300" s="53"/>
      <c r="D300" s="4"/>
      <c r="E300" s="4"/>
      <c r="F300" s="54"/>
      <c r="G300"/>
    </row>
    <row r="301" spans="3:7">
      <c r="C301" s="53"/>
      <c r="D301" s="4"/>
      <c r="E301" s="4"/>
      <c r="F301" s="54"/>
      <c r="G301"/>
    </row>
    <row r="302" spans="3:7">
      <c r="C302" s="53"/>
      <c r="D302" s="4"/>
      <c r="E302" s="4"/>
      <c r="F302" s="54"/>
      <c r="G302"/>
    </row>
    <row r="303" spans="3:7">
      <c r="C303" s="53"/>
      <c r="D303" s="4"/>
      <c r="E303" s="4"/>
      <c r="F303" s="54"/>
      <c r="G303"/>
    </row>
    <row r="304" spans="3:7">
      <c r="C304" s="53"/>
      <c r="D304" s="4"/>
      <c r="E304" s="4"/>
      <c r="F304" s="54"/>
      <c r="G304"/>
    </row>
    <row r="305" spans="3:7">
      <c r="C305" s="53"/>
      <c r="D305" s="4"/>
      <c r="E305" s="4"/>
      <c r="F305" s="54"/>
      <c r="G305"/>
    </row>
    <row r="306" spans="3:7">
      <c r="C306" s="53"/>
      <c r="D306" s="4"/>
      <c r="E306" s="4"/>
      <c r="F306" s="54"/>
      <c r="G306"/>
    </row>
    <row r="307" spans="3:7">
      <c r="C307" s="53"/>
      <c r="D307" s="4"/>
      <c r="E307" s="4"/>
      <c r="F307" s="54"/>
      <c r="G307"/>
    </row>
    <row r="308" spans="3:7">
      <c r="C308" s="53"/>
      <c r="D308" s="4"/>
      <c r="E308" s="4"/>
      <c r="F308" s="54"/>
      <c r="G308"/>
    </row>
    <row r="309" spans="3:7">
      <c r="C309" s="53"/>
      <c r="D309" s="4"/>
      <c r="E309" s="4"/>
      <c r="F309" s="54"/>
      <c r="G309"/>
    </row>
    <row r="310" spans="3:7">
      <c r="C310" s="53"/>
      <c r="D310" s="4"/>
      <c r="E310" s="4"/>
      <c r="F310" s="54"/>
      <c r="G310"/>
    </row>
    <row r="311" spans="3:7">
      <c r="C311" s="53"/>
      <c r="D311" s="4"/>
      <c r="E311" s="4"/>
      <c r="F311" s="54"/>
      <c r="G311"/>
    </row>
    <row r="312" spans="3:7">
      <c r="C312" s="53"/>
      <c r="D312" s="4"/>
      <c r="E312" s="4"/>
      <c r="F312" s="54"/>
      <c r="G312"/>
    </row>
    <row r="313" spans="3:7">
      <c r="C313" s="53"/>
      <c r="D313" s="4"/>
      <c r="E313" s="4"/>
      <c r="F313" s="54"/>
      <c r="G313"/>
    </row>
    <row r="314" spans="3:7">
      <c r="C314" s="53"/>
      <c r="D314" s="4"/>
      <c r="E314" s="4"/>
      <c r="F314" s="54"/>
      <c r="G314"/>
    </row>
    <row r="315" spans="3:7">
      <c r="C315" s="53"/>
      <c r="D315" s="4"/>
      <c r="E315" s="4"/>
      <c r="F315" s="54"/>
      <c r="G315"/>
    </row>
    <row r="316" spans="3:7">
      <c r="C316" s="53"/>
      <c r="D316" s="4"/>
      <c r="E316" s="4"/>
      <c r="F316" s="54"/>
      <c r="G316"/>
    </row>
    <row r="317" spans="3:7">
      <c r="C317" s="53"/>
      <c r="D317" s="4"/>
      <c r="E317" s="4"/>
      <c r="F317" s="54"/>
      <c r="G317"/>
    </row>
    <row r="318" spans="3:7">
      <c r="C318" s="53"/>
      <c r="D318" s="4"/>
      <c r="E318" s="4"/>
      <c r="F318" s="54"/>
      <c r="G318"/>
    </row>
    <row r="319" spans="3:7">
      <c r="C319" s="53"/>
      <c r="D319" s="4"/>
      <c r="E319" s="4"/>
      <c r="F319" s="54"/>
      <c r="G319"/>
    </row>
    <row r="320" spans="3:7">
      <c r="C320" s="53"/>
      <c r="D320" s="4"/>
      <c r="E320" s="4"/>
      <c r="F320" s="54"/>
      <c r="G320"/>
    </row>
    <row r="321" spans="3:7">
      <c r="C321" s="53"/>
      <c r="D321" s="4"/>
      <c r="E321" s="4"/>
      <c r="F321" s="54"/>
      <c r="G321"/>
    </row>
    <row r="322" spans="3:7">
      <c r="C322" s="53"/>
      <c r="D322" s="4"/>
      <c r="E322" s="4"/>
      <c r="F322" s="54"/>
      <c r="G322"/>
    </row>
    <row r="323" spans="3:7">
      <c r="C323" s="53"/>
      <c r="D323" s="4"/>
      <c r="E323" s="4"/>
      <c r="F323" s="54"/>
      <c r="G323"/>
    </row>
    <row r="324" spans="3:7">
      <c r="C324" s="53"/>
      <c r="D324" s="4"/>
      <c r="E324" s="4"/>
      <c r="F324" s="54"/>
      <c r="G324"/>
    </row>
    <row r="325" spans="3:7">
      <c r="C325" s="53"/>
      <c r="D325" s="4"/>
      <c r="E325" s="4"/>
      <c r="F325" s="54"/>
      <c r="G325"/>
    </row>
    <row r="326" spans="3:7">
      <c r="C326" s="53"/>
      <c r="D326" s="4"/>
      <c r="E326" s="4"/>
      <c r="F326" s="54"/>
      <c r="G326"/>
    </row>
    <row r="327" spans="3:7">
      <c r="C327" s="53"/>
      <c r="D327" s="4"/>
      <c r="E327" s="4"/>
      <c r="F327" s="54"/>
      <c r="G327"/>
    </row>
    <row r="328" spans="3:7">
      <c r="C328" s="53"/>
      <c r="D328" s="4"/>
      <c r="E328" s="4"/>
      <c r="F328" s="54"/>
      <c r="G328"/>
    </row>
    <row r="329" spans="3:7">
      <c r="C329" s="53"/>
      <c r="D329" s="4"/>
      <c r="E329" s="4"/>
      <c r="F329" s="54"/>
      <c r="G329"/>
    </row>
    <row r="330" spans="3:7">
      <c r="C330" s="53"/>
      <c r="D330" s="4"/>
      <c r="E330" s="4"/>
      <c r="F330" s="54"/>
      <c r="G330"/>
    </row>
    <row r="331" spans="3:7">
      <c r="C331" s="53"/>
      <c r="D331" s="4"/>
      <c r="E331" s="4"/>
      <c r="F331" s="54"/>
      <c r="G331"/>
    </row>
    <row r="332" spans="3:7">
      <c r="C332" s="53"/>
      <c r="D332" s="4"/>
      <c r="E332" s="4"/>
      <c r="F332" s="54"/>
      <c r="G332"/>
    </row>
    <row r="333" spans="3:7">
      <c r="C333" s="53"/>
      <c r="D333" s="4"/>
      <c r="E333" s="4"/>
      <c r="F333" s="54"/>
      <c r="G333"/>
    </row>
    <row r="334" spans="3:7">
      <c r="C334" s="53"/>
      <c r="D334" s="4"/>
      <c r="E334" s="4"/>
      <c r="F334" s="54"/>
      <c r="G334"/>
    </row>
    <row r="335" spans="3:7">
      <c r="C335" s="53"/>
      <c r="D335" s="4"/>
      <c r="E335" s="4"/>
      <c r="F335" s="54"/>
      <c r="G335"/>
    </row>
    <row r="336" spans="3:7">
      <c r="C336" s="53"/>
      <c r="D336" s="4"/>
      <c r="E336" s="4"/>
      <c r="F336" s="54"/>
      <c r="G336"/>
    </row>
    <row r="337" spans="3:7">
      <c r="C337" s="53"/>
      <c r="D337" s="4"/>
      <c r="E337" s="4"/>
      <c r="F337" s="54"/>
      <c r="G337"/>
    </row>
    <row r="338" spans="3:7">
      <c r="C338" s="53"/>
      <c r="D338" s="4"/>
      <c r="E338" s="4"/>
      <c r="F338" s="54"/>
      <c r="G338"/>
    </row>
    <row r="339" spans="3:7">
      <c r="C339" s="53"/>
      <c r="D339" s="4"/>
      <c r="E339" s="4"/>
      <c r="F339" s="54"/>
      <c r="G339"/>
    </row>
    <row r="340" spans="3:7">
      <c r="C340" s="53"/>
      <c r="D340" s="4"/>
      <c r="E340" s="4"/>
      <c r="F340" s="54"/>
      <c r="G340"/>
    </row>
    <row r="341" spans="3:7">
      <c r="C341" s="53"/>
      <c r="D341" s="4"/>
      <c r="E341" s="4"/>
      <c r="F341" s="54"/>
      <c r="G341"/>
    </row>
    <row r="342" spans="3:7">
      <c r="C342" s="53"/>
      <c r="D342" s="4"/>
      <c r="E342" s="4"/>
      <c r="F342" s="54"/>
      <c r="G342"/>
    </row>
    <row r="343" spans="3:7">
      <c r="C343" s="53"/>
      <c r="D343" s="4"/>
      <c r="E343" s="4"/>
      <c r="F343" s="54"/>
      <c r="G343"/>
    </row>
    <row r="344" spans="3:7">
      <c r="C344" s="53"/>
      <c r="D344" s="4"/>
      <c r="E344" s="4"/>
      <c r="F344" s="54"/>
      <c r="G344"/>
    </row>
    <row r="345" spans="3:7">
      <c r="C345" s="53"/>
      <c r="D345" s="4"/>
      <c r="E345" s="4"/>
      <c r="F345" s="54"/>
      <c r="G345"/>
    </row>
    <row r="346" spans="3:7">
      <c r="C346" s="53"/>
      <c r="D346" s="4"/>
      <c r="E346" s="4"/>
      <c r="F346" s="54"/>
      <c r="G346"/>
    </row>
    <row r="347" spans="3:7">
      <c r="C347" s="53"/>
      <c r="D347" s="4"/>
      <c r="E347" s="4"/>
      <c r="F347" s="54"/>
      <c r="G347"/>
    </row>
    <row r="348" spans="3:7">
      <c r="C348" s="53"/>
      <c r="D348" s="4"/>
      <c r="E348" s="4"/>
      <c r="F348" s="54"/>
      <c r="G348"/>
    </row>
    <row r="349" spans="3:7">
      <c r="C349" s="53"/>
      <c r="D349" s="4"/>
      <c r="E349" s="4"/>
      <c r="F349" s="54"/>
      <c r="G349"/>
    </row>
    <row r="350" spans="3:7">
      <c r="C350" s="53"/>
      <c r="D350" s="4"/>
      <c r="E350" s="4"/>
      <c r="F350" s="54"/>
      <c r="G350"/>
    </row>
    <row r="351" spans="3:7">
      <c r="C351" s="53"/>
      <c r="D351" s="4"/>
      <c r="E351" s="4"/>
      <c r="F351" s="54"/>
      <c r="G351"/>
    </row>
    <row r="352" spans="3:7">
      <c r="C352" s="53"/>
      <c r="D352" s="4"/>
      <c r="E352" s="4"/>
      <c r="F352" s="54"/>
      <c r="G352"/>
    </row>
    <row r="353" spans="3:7">
      <c r="C353" s="53"/>
      <c r="D353" s="4"/>
      <c r="E353" s="4"/>
      <c r="F353" s="54"/>
      <c r="G353"/>
    </row>
    <row r="354" spans="3:7">
      <c r="C354" s="53"/>
      <c r="D354" s="4"/>
      <c r="E354" s="4"/>
      <c r="F354" s="54"/>
      <c r="G354"/>
    </row>
    <row r="355" spans="3:7">
      <c r="C355" s="53"/>
      <c r="D355" s="4"/>
      <c r="E355" s="4"/>
      <c r="F355" s="54"/>
      <c r="G355"/>
    </row>
    <row r="356" spans="3:7">
      <c r="C356" s="53"/>
      <c r="D356" s="4"/>
      <c r="E356" s="4"/>
      <c r="F356" s="54"/>
      <c r="G356"/>
    </row>
    <row r="357" spans="3:7">
      <c r="C357" s="53"/>
      <c r="D357" s="4"/>
      <c r="E357" s="4"/>
      <c r="F357" s="54"/>
      <c r="G357"/>
    </row>
    <row r="358" spans="3:7">
      <c r="C358" s="53"/>
      <c r="D358" s="4"/>
      <c r="E358" s="4"/>
      <c r="F358" s="54"/>
      <c r="G358"/>
    </row>
    <row r="359" spans="3:7">
      <c r="C359" s="53"/>
      <c r="D359" s="4"/>
      <c r="E359" s="4"/>
      <c r="F359" s="54"/>
      <c r="G359"/>
    </row>
    <row r="360" spans="3:7">
      <c r="C360" s="53"/>
      <c r="D360" s="4"/>
      <c r="E360" s="4"/>
      <c r="F360" s="54"/>
      <c r="G360"/>
    </row>
    <row r="361" spans="3:7">
      <c r="C361" s="53"/>
      <c r="D361" s="4"/>
      <c r="E361" s="4"/>
      <c r="F361" s="54"/>
      <c r="G361"/>
    </row>
    <row r="362" spans="3:7">
      <c r="C362" s="53"/>
      <c r="D362" s="4"/>
      <c r="E362" s="4"/>
      <c r="F362" s="54"/>
      <c r="G362"/>
    </row>
    <row r="363" spans="3:7">
      <c r="C363" s="53"/>
      <c r="D363" s="4"/>
      <c r="E363" s="4"/>
      <c r="F363" s="54"/>
      <c r="G363"/>
    </row>
    <row r="364" spans="3:7">
      <c r="C364" s="53"/>
      <c r="D364" s="4"/>
      <c r="E364" s="4"/>
      <c r="F364" s="54"/>
      <c r="G364"/>
    </row>
    <row r="365" spans="3:7">
      <c r="C365" s="53"/>
      <c r="D365" s="4"/>
      <c r="E365" s="4"/>
      <c r="F365" s="54"/>
      <c r="G365"/>
    </row>
    <row r="366" spans="3:7">
      <c r="C366" s="53"/>
      <c r="D366" s="4"/>
      <c r="E366" s="4"/>
      <c r="F366" s="54"/>
      <c r="G366"/>
    </row>
    <row r="367" spans="3:7">
      <c r="C367" s="53"/>
      <c r="D367" s="4"/>
      <c r="E367" s="4"/>
      <c r="F367" s="54"/>
      <c r="G367"/>
    </row>
    <row r="368" spans="3:7">
      <c r="C368" s="53"/>
      <c r="D368" s="4"/>
      <c r="E368" s="4"/>
      <c r="F368" s="54"/>
      <c r="G368"/>
    </row>
    <row r="369" spans="3:7">
      <c r="C369" s="53"/>
      <c r="D369" s="4"/>
      <c r="E369" s="4"/>
      <c r="F369" s="54"/>
      <c r="G369"/>
    </row>
    <row r="370" spans="3:7">
      <c r="C370" s="53"/>
      <c r="D370" s="4"/>
      <c r="E370" s="4"/>
      <c r="F370" s="54"/>
      <c r="G370"/>
    </row>
    <row r="371" spans="3:7">
      <c r="C371" s="53"/>
      <c r="D371" s="4"/>
      <c r="E371" s="4"/>
      <c r="F371" s="54"/>
      <c r="G371"/>
    </row>
    <row r="372" spans="3:7">
      <c r="C372" s="53"/>
      <c r="D372" s="4"/>
      <c r="E372" s="4"/>
      <c r="F372" s="54"/>
      <c r="G372"/>
    </row>
    <row r="373" spans="3:7">
      <c r="C373" s="53"/>
      <c r="D373" s="4"/>
      <c r="E373" s="4"/>
      <c r="F373" s="54"/>
      <c r="G373"/>
    </row>
    <row r="374" spans="3:7">
      <c r="C374" s="53"/>
      <c r="D374" s="4"/>
      <c r="E374" s="4"/>
      <c r="F374" s="54"/>
      <c r="G374"/>
    </row>
    <row r="375" spans="3:7">
      <c r="C375" s="53"/>
      <c r="D375" s="4"/>
      <c r="E375" s="4"/>
      <c r="F375" s="54"/>
      <c r="G375"/>
    </row>
    <row r="376" spans="3:7">
      <c r="C376" s="53"/>
      <c r="D376" s="4"/>
      <c r="E376" s="4"/>
      <c r="F376" s="54"/>
      <c r="G376"/>
    </row>
    <row r="377" spans="3:7">
      <c r="C377" s="53"/>
      <c r="D377" s="4"/>
      <c r="E377" s="4"/>
      <c r="F377" s="54"/>
      <c r="G377"/>
    </row>
    <row r="378" spans="3:7">
      <c r="C378" s="53"/>
      <c r="D378" s="4"/>
      <c r="E378" s="4"/>
      <c r="F378" s="54"/>
      <c r="G378"/>
    </row>
    <row r="379" spans="3:7">
      <c r="C379" s="53"/>
      <c r="D379" s="4"/>
      <c r="E379" s="4"/>
      <c r="F379" s="54"/>
      <c r="G379"/>
    </row>
    <row r="380" spans="3:7">
      <c r="C380" s="53"/>
      <c r="D380" s="4"/>
      <c r="E380" s="4"/>
      <c r="F380" s="54"/>
      <c r="G380"/>
    </row>
    <row r="381" spans="3:7">
      <c r="C381" s="53"/>
      <c r="D381" s="4"/>
      <c r="E381" s="4"/>
      <c r="F381" s="54"/>
      <c r="G381"/>
    </row>
    <row r="382" spans="3:7">
      <c r="C382" s="53"/>
      <c r="D382" s="4"/>
      <c r="E382" s="4"/>
      <c r="F382" s="54"/>
      <c r="G382"/>
    </row>
    <row r="383" spans="3:7">
      <c r="C383" s="53"/>
      <c r="D383" s="4"/>
      <c r="E383" s="4"/>
      <c r="F383" s="54"/>
      <c r="G383"/>
    </row>
    <row r="384" spans="3:7">
      <c r="C384" s="53"/>
      <c r="D384" s="4"/>
      <c r="E384" s="4"/>
      <c r="F384" s="54"/>
      <c r="G384"/>
    </row>
    <row r="385" spans="3:7">
      <c r="C385" s="53"/>
      <c r="D385" s="4"/>
      <c r="E385" s="4"/>
      <c r="F385" s="54"/>
      <c r="G385"/>
    </row>
    <row r="386" spans="3:7">
      <c r="C386" s="53"/>
      <c r="D386" s="4"/>
      <c r="E386" s="4"/>
      <c r="F386" s="54"/>
      <c r="G386"/>
    </row>
    <row r="387" spans="3:7">
      <c r="C387" s="53"/>
      <c r="D387" s="4"/>
      <c r="E387" s="4"/>
      <c r="F387" s="54"/>
      <c r="G387"/>
    </row>
    <row r="388" spans="3:7">
      <c r="C388" s="53"/>
      <c r="D388" s="4"/>
      <c r="E388" s="4"/>
      <c r="F388" s="54"/>
      <c r="G388"/>
    </row>
    <row r="389" spans="3:7">
      <c r="C389" s="53"/>
      <c r="D389" s="4"/>
      <c r="E389" s="4"/>
      <c r="F389" s="54"/>
      <c r="G389"/>
    </row>
    <row r="390" spans="3:7">
      <c r="C390" s="53"/>
      <c r="D390" s="4"/>
      <c r="E390" s="4"/>
      <c r="F390" s="54"/>
      <c r="G390"/>
    </row>
    <row r="391" spans="3:7">
      <c r="C391" s="53"/>
      <c r="D391" s="4"/>
      <c r="E391" s="4"/>
      <c r="F391" s="54"/>
      <c r="G391"/>
    </row>
    <row r="392" spans="3:7">
      <c r="C392" s="53"/>
      <c r="D392" s="4"/>
      <c r="E392" s="4"/>
      <c r="F392" s="54"/>
      <c r="G392"/>
    </row>
    <row r="393" spans="3:7">
      <c r="C393" s="53"/>
      <c r="D393" s="4"/>
      <c r="E393" s="4"/>
      <c r="F393" s="54"/>
      <c r="G393"/>
    </row>
    <row r="394" spans="3:7">
      <c r="C394" s="53"/>
      <c r="D394" s="4"/>
      <c r="E394" s="4"/>
      <c r="F394" s="54"/>
      <c r="G394"/>
    </row>
    <row r="395" spans="3:7">
      <c r="C395" s="53"/>
      <c r="D395" s="4"/>
      <c r="E395" s="4"/>
      <c r="F395" s="54"/>
      <c r="G395"/>
    </row>
    <row r="396" spans="3:7">
      <c r="C396" s="53"/>
      <c r="D396" s="4"/>
      <c r="E396" s="4"/>
      <c r="F396" s="54"/>
      <c r="G396"/>
    </row>
    <row r="397" spans="3:7">
      <c r="C397" s="53"/>
      <c r="D397" s="4"/>
      <c r="E397" s="4"/>
      <c r="F397" s="54"/>
      <c r="G397"/>
    </row>
    <row r="398" spans="3:7">
      <c r="C398" s="53"/>
      <c r="D398" s="4"/>
      <c r="E398" s="4"/>
      <c r="F398" s="54"/>
      <c r="G398"/>
    </row>
    <row r="399" spans="3:7">
      <c r="C399" s="53"/>
      <c r="D399" s="4"/>
      <c r="E399" s="4"/>
      <c r="F399" s="54"/>
      <c r="G399"/>
    </row>
    <row r="400" spans="3:7">
      <c r="C400" s="53"/>
      <c r="D400" s="4"/>
      <c r="E400" s="4"/>
      <c r="F400" s="54"/>
      <c r="G400"/>
    </row>
    <row r="401" spans="3:7">
      <c r="C401" s="53"/>
      <c r="D401" s="4"/>
      <c r="E401" s="4"/>
      <c r="F401" s="54"/>
      <c r="G401"/>
    </row>
    <row r="402" spans="3:7">
      <c r="C402" s="53"/>
      <c r="D402" s="4"/>
      <c r="E402" s="4"/>
      <c r="F402" s="54"/>
      <c r="G402"/>
    </row>
    <row r="403" spans="3:7">
      <c r="C403" s="53"/>
      <c r="D403" s="4"/>
      <c r="E403" s="4"/>
      <c r="F403" s="54"/>
      <c r="G403"/>
    </row>
    <row r="404" spans="3:7">
      <c r="C404" s="53"/>
      <c r="D404" s="4"/>
      <c r="E404" s="4"/>
      <c r="F404" s="54"/>
      <c r="G404"/>
    </row>
    <row r="405" spans="3:7">
      <c r="C405" s="53"/>
      <c r="D405" s="4"/>
      <c r="E405" s="4"/>
      <c r="F405" s="54"/>
      <c r="G405"/>
    </row>
    <row r="406" spans="3:7">
      <c r="C406" s="53"/>
      <c r="D406" s="4"/>
      <c r="E406" s="4"/>
      <c r="F406" s="54"/>
      <c r="G406"/>
    </row>
    <row r="407" spans="3:7">
      <c r="C407" s="53"/>
      <c r="D407" s="4"/>
      <c r="E407" s="4"/>
      <c r="F407" s="54"/>
      <c r="G407"/>
    </row>
    <row r="408" spans="3:7">
      <c r="C408" s="53"/>
      <c r="D408" s="4"/>
      <c r="E408" s="4"/>
      <c r="F408" s="54"/>
      <c r="G408"/>
    </row>
    <row r="409" spans="3:7">
      <c r="C409" s="53"/>
      <c r="D409" s="4"/>
      <c r="E409" s="4"/>
      <c r="F409" s="54"/>
      <c r="G409"/>
    </row>
    <row r="410" spans="3:7">
      <c r="C410" s="53"/>
      <c r="D410" s="4"/>
      <c r="E410" s="4"/>
      <c r="F410" s="54"/>
      <c r="G410"/>
    </row>
    <row r="411" spans="3:7">
      <c r="C411" s="53"/>
      <c r="D411" s="4"/>
      <c r="E411" s="4"/>
      <c r="F411" s="54"/>
      <c r="G411"/>
    </row>
    <row r="412" spans="3:7">
      <c r="C412" s="53"/>
      <c r="D412" s="4"/>
      <c r="E412" s="4"/>
      <c r="F412" s="54"/>
      <c r="G412"/>
    </row>
    <row r="413" spans="3:7">
      <c r="C413" s="53"/>
      <c r="D413" s="4"/>
      <c r="E413" s="4"/>
      <c r="F413" s="54"/>
      <c r="G413"/>
    </row>
    <row r="414" spans="3:7">
      <c r="C414" s="53"/>
      <c r="D414" s="4"/>
      <c r="E414" s="4"/>
      <c r="F414" s="54"/>
      <c r="G414"/>
    </row>
    <row r="415" spans="3:7">
      <c r="C415" s="53"/>
      <c r="D415" s="4"/>
      <c r="E415" s="4"/>
      <c r="F415" s="54"/>
      <c r="G415"/>
    </row>
    <row r="416" spans="3:7">
      <c r="C416" s="53"/>
      <c r="D416" s="4"/>
      <c r="E416" s="4"/>
      <c r="F416" s="54"/>
      <c r="G416"/>
    </row>
    <row r="417" spans="3:7">
      <c r="C417" s="53"/>
      <c r="D417" s="4"/>
      <c r="E417" s="4"/>
      <c r="F417" s="54"/>
      <c r="G417"/>
    </row>
    <row r="418" spans="3:7">
      <c r="C418" s="53"/>
      <c r="D418" s="4"/>
      <c r="E418" s="4"/>
      <c r="F418" s="54"/>
      <c r="G418"/>
    </row>
    <row r="419" spans="3:7">
      <c r="C419" s="53"/>
      <c r="D419" s="4"/>
      <c r="E419" s="4"/>
      <c r="F419" s="54"/>
      <c r="G419"/>
    </row>
    <row r="420" spans="3:7">
      <c r="C420" s="53"/>
      <c r="D420" s="4"/>
      <c r="E420" s="4"/>
      <c r="F420" s="54"/>
      <c r="G420"/>
    </row>
    <row r="421" spans="3:7">
      <c r="C421" s="53"/>
      <c r="D421" s="4"/>
      <c r="E421" s="4"/>
      <c r="F421" s="54"/>
      <c r="G421"/>
    </row>
    <row r="422" spans="3:7">
      <c r="C422" s="53"/>
      <c r="D422" s="4"/>
      <c r="E422" s="4"/>
      <c r="F422" s="54"/>
      <c r="G422"/>
    </row>
    <row r="423" spans="3:7">
      <c r="C423" s="53"/>
      <c r="D423" s="4"/>
      <c r="E423" s="4"/>
      <c r="F423" s="54"/>
      <c r="G423"/>
    </row>
    <row r="424" spans="3:7">
      <c r="C424" s="53"/>
      <c r="D424" s="4"/>
      <c r="E424" s="4"/>
      <c r="F424" s="54"/>
      <c r="G424"/>
    </row>
    <row r="425" spans="3:7">
      <c r="C425" s="53"/>
      <c r="D425" s="4"/>
      <c r="E425" s="4"/>
      <c r="F425" s="54"/>
      <c r="G425"/>
    </row>
    <row r="426" spans="3:7">
      <c r="C426" s="53"/>
      <c r="D426" s="4"/>
      <c r="E426" s="4"/>
      <c r="F426" s="54"/>
      <c r="G426"/>
    </row>
    <row r="427" spans="3:7">
      <c r="C427" s="53"/>
      <c r="D427" s="4"/>
      <c r="E427" s="4"/>
      <c r="F427" s="54"/>
      <c r="G427"/>
    </row>
    <row r="428" spans="3:7">
      <c r="C428" s="53"/>
      <c r="D428" s="4"/>
      <c r="E428" s="4"/>
      <c r="F428" s="54"/>
      <c r="G428"/>
    </row>
    <row r="429" spans="3:7">
      <c r="C429" s="53"/>
      <c r="D429" s="4"/>
      <c r="E429" s="4"/>
      <c r="F429" s="54"/>
      <c r="G429"/>
    </row>
    <row r="430" spans="3:7">
      <c r="C430" s="53"/>
      <c r="D430" s="4"/>
      <c r="E430" s="4"/>
      <c r="F430" s="54"/>
      <c r="G430"/>
    </row>
    <row r="431" spans="3:7">
      <c r="C431" s="53"/>
      <c r="D431" s="4"/>
      <c r="E431" s="4"/>
      <c r="F431" s="54"/>
      <c r="G431"/>
    </row>
    <row r="432" spans="3:7">
      <c r="C432" s="53"/>
      <c r="D432" s="4"/>
      <c r="E432" s="4"/>
      <c r="F432" s="54"/>
      <c r="G432"/>
    </row>
    <row r="433" spans="3:7">
      <c r="C433" s="53"/>
      <c r="D433" s="4"/>
      <c r="E433" s="4"/>
      <c r="F433" s="54"/>
      <c r="G433"/>
    </row>
    <row r="434" spans="3:7">
      <c r="C434" s="53"/>
      <c r="D434" s="4"/>
      <c r="E434" s="4"/>
      <c r="F434" s="54"/>
      <c r="G434"/>
    </row>
    <row r="435" spans="3:7">
      <c r="C435" s="53"/>
      <c r="D435" s="4"/>
      <c r="E435" s="4"/>
      <c r="F435" s="54"/>
      <c r="G435"/>
    </row>
    <row r="436" spans="3:7">
      <c r="C436" s="53"/>
      <c r="D436" s="4"/>
      <c r="E436" s="4"/>
      <c r="F436" s="54"/>
      <c r="G436"/>
    </row>
    <row r="437" spans="3:7">
      <c r="C437" s="53"/>
      <c r="D437" s="4"/>
      <c r="E437" s="4"/>
      <c r="F437" s="54"/>
      <c r="G437"/>
    </row>
    <row r="438" spans="3:7">
      <c r="C438" s="53"/>
      <c r="D438" s="4"/>
      <c r="E438" s="4"/>
      <c r="F438" s="54"/>
      <c r="G438"/>
    </row>
    <row r="439" spans="3:7">
      <c r="C439" s="53"/>
      <c r="D439" s="4"/>
      <c r="E439" s="4"/>
      <c r="F439" s="54"/>
      <c r="G439"/>
    </row>
    <row r="440" spans="3:7">
      <c r="C440" s="53"/>
      <c r="D440" s="4"/>
      <c r="E440" s="4"/>
      <c r="F440" s="54"/>
      <c r="G440"/>
    </row>
    <row r="441" spans="3:7">
      <c r="C441" s="53"/>
      <c r="D441" s="4"/>
      <c r="E441" s="4"/>
      <c r="F441" s="54"/>
      <c r="G441"/>
    </row>
    <row r="442" spans="3:7">
      <c r="C442" s="53"/>
      <c r="D442" s="4"/>
      <c r="E442" s="4"/>
      <c r="F442" s="54"/>
      <c r="G442"/>
    </row>
    <row r="443" spans="3:7">
      <c r="C443" s="53"/>
      <c r="D443" s="4"/>
      <c r="E443" s="4"/>
      <c r="F443" s="54"/>
      <c r="G443"/>
    </row>
    <row r="444" spans="3:7">
      <c r="C444" s="53"/>
      <c r="D444" s="4"/>
      <c r="E444" s="4"/>
      <c r="F444" s="54"/>
      <c r="G444"/>
    </row>
    <row r="445" spans="3:7">
      <c r="C445" s="53"/>
      <c r="D445" s="4"/>
      <c r="E445" s="4"/>
      <c r="F445" s="54"/>
      <c r="G445"/>
    </row>
    <row r="446" spans="3:7">
      <c r="C446" s="53"/>
      <c r="D446" s="4"/>
      <c r="E446" s="4"/>
      <c r="F446" s="54"/>
      <c r="G446"/>
    </row>
    <row r="447" spans="3:7">
      <c r="C447" s="53"/>
      <c r="D447" s="4"/>
      <c r="E447" s="4"/>
      <c r="F447" s="54"/>
      <c r="G447"/>
    </row>
    <row r="448" spans="3:7">
      <c r="C448" s="53"/>
      <c r="D448" s="4"/>
      <c r="E448" s="4"/>
      <c r="F448" s="54"/>
      <c r="G448"/>
    </row>
    <row r="449" spans="3:7">
      <c r="C449" s="53"/>
      <c r="D449" s="4"/>
      <c r="E449" s="4"/>
      <c r="F449" s="54"/>
      <c r="G449"/>
    </row>
    <row r="450" spans="3:7">
      <c r="C450" s="53"/>
      <c r="D450" s="4"/>
      <c r="E450" s="4"/>
      <c r="F450" s="54"/>
      <c r="G450"/>
    </row>
    <row r="451" spans="3:7">
      <c r="C451" s="53"/>
      <c r="D451" s="4"/>
      <c r="E451" s="4"/>
      <c r="F451" s="54"/>
      <c r="G451"/>
    </row>
    <row r="452" spans="3:7">
      <c r="C452" s="53"/>
      <c r="D452" s="4"/>
      <c r="E452" s="4"/>
      <c r="F452" s="54"/>
      <c r="G452"/>
    </row>
    <row r="453" spans="3:7">
      <c r="C453" s="53"/>
      <c r="D453" s="4"/>
      <c r="E453" s="4"/>
      <c r="F453" s="54"/>
      <c r="G453"/>
    </row>
    <row r="454" spans="3:7">
      <c r="C454" s="53"/>
      <c r="D454" s="4"/>
      <c r="E454" s="4"/>
      <c r="F454" s="54"/>
      <c r="G454"/>
    </row>
    <row r="455" spans="3:7">
      <c r="C455" s="53"/>
      <c r="D455" s="4"/>
      <c r="E455" s="4"/>
      <c r="F455" s="54"/>
      <c r="G455"/>
    </row>
    <row r="456" spans="3:7">
      <c r="C456" s="53"/>
      <c r="D456" s="4"/>
      <c r="E456" s="4"/>
      <c r="F456" s="54"/>
      <c r="G456"/>
    </row>
    <row r="457" spans="3:7">
      <c r="C457" s="53"/>
      <c r="D457" s="4"/>
      <c r="E457" s="4"/>
      <c r="F457" s="54"/>
      <c r="G457"/>
    </row>
    <row r="458" spans="3:7">
      <c r="C458" s="53"/>
      <c r="D458" s="4"/>
      <c r="E458" s="4"/>
      <c r="F458" s="54"/>
      <c r="G458"/>
    </row>
    <row r="459" spans="3:7">
      <c r="C459" s="53"/>
      <c r="D459" s="4"/>
      <c r="E459" s="4"/>
      <c r="F459" s="54"/>
      <c r="G459"/>
    </row>
    <row r="460" spans="3:7">
      <c r="C460" s="53"/>
      <c r="D460" s="4"/>
      <c r="E460" s="4"/>
      <c r="F460" s="54"/>
      <c r="G460"/>
    </row>
    <row r="461" spans="3:7">
      <c r="C461" s="53"/>
      <c r="D461" s="4"/>
      <c r="E461" s="4"/>
      <c r="F461" s="54"/>
      <c r="G461"/>
    </row>
    <row r="462" spans="3:7">
      <c r="C462" s="53"/>
      <c r="D462" s="4"/>
      <c r="E462" s="4"/>
      <c r="F462" s="54"/>
      <c r="G462"/>
    </row>
    <row r="463" spans="3:7">
      <c r="C463" s="53"/>
      <c r="D463" s="4"/>
      <c r="E463" s="4"/>
      <c r="F463" s="54"/>
      <c r="G463"/>
    </row>
    <row r="464" spans="3:7">
      <c r="C464" s="53"/>
      <c r="D464" s="4"/>
      <c r="E464" s="4"/>
      <c r="F464" s="54"/>
      <c r="G464"/>
    </row>
    <row r="465" spans="3:7">
      <c r="C465" s="53"/>
      <c r="D465" s="4"/>
      <c r="E465" s="4"/>
      <c r="F465" s="54"/>
      <c r="G465"/>
    </row>
    <row r="466" spans="3:7">
      <c r="C466" s="53"/>
      <c r="D466" s="4"/>
      <c r="E466" s="4"/>
      <c r="F466" s="54"/>
      <c r="G466"/>
    </row>
    <row r="467" spans="3:7">
      <c r="C467" s="53"/>
      <c r="D467" s="4"/>
      <c r="E467" s="4"/>
      <c r="F467" s="54"/>
      <c r="G467"/>
    </row>
    <row r="468" spans="3:7">
      <c r="C468" s="53"/>
      <c r="D468" s="4"/>
      <c r="E468" s="4"/>
      <c r="F468" s="54"/>
      <c r="G468"/>
    </row>
    <row r="469" spans="3:7">
      <c r="C469" s="53"/>
      <c r="D469" s="4"/>
      <c r="E469" s="4"/>
      <c r="F469" s="54"/>
      <c r="G469"/>
    </row>
    <row r="470" spans="3:7">
      <c r="C470" s="53"/>
      <c r="D470" s="4"/>
      <c r="E470" s="4"/>
      <c r="F470" s="54"/>
      <c r="G470"/>
    </row>
    <row r="471" spans="3:7">
      <c r="C471" s="53"/>
      <c r="D471" s="4"/>
      <c r="E471" s="4"/>
      <c r="F471" s="54"/>
      <c r="G471"/>
    </row>
    <row r="472" spans="3:7">
      <c r="C472" s="53"/>
      <c r="D472" s="4"/>
      <c r="E472" s="4"/>
      <c r="F472" s="54"/>
      <c r="G472"/>
    </row>
    <row r="473" spans="3:7">
      <c r="C473" s="53"/>
      <c r="D473" s="4"/>
      <c r="E473" s="4"/>
      <c r="F473" s="54"/>
      <c r="G473"/>
    </row>
    <row r="474" spans="3:7">
      <c r="C474" s="53"/>
      <c r="D474" s="4"/>
      <c r="E474" s="4"/>
      <c r="F474" s="54"/>
      <c r="G474"/>
    </row>
    <row r="475" spans="3:7">
      <c r="C475" s="53"/>
      <c r="D475" s="4"/>
      <c r="E475" s="4"/>
      <c r="F475" s="54"/>
      <c r="G475"/>
    </row>
    <row r="476" spans="3:7">
      <c r="C476" s="53"/>
      <c r="D476" s="4"/>
      <c r="E476" s="4"/>
      <c r="F476" s="54"/>
      <c r="G476"/>
    </row>
    <row r="477" spans="3:7">
      <c r="C477" s="53"/>
      <c r="D477" s="4"/>
      <c r="E477" s="4"/>
      <c r="F477" s="54"/>
      <c r="G477"/>
    </row>
    <row r="478" spans="3:7">
      <c r="C478" s="53"/>
      <c r="D478" s="4"/>
      <c r="E478" s="4"/>
      <c r="F478" s="54"/>
      <c r="G478"/>
    </row>
    <row r="479" spans="3:7">
      <c r="C479" s="53"/>
      <c r="D479" s="4"/>
      <c r="E479" s="4"/>
      <c r="F479" s="54"/>
      <c r="G479"/>
    </row>
    <row r="480" spans="3:7">
      <c r="C480" s="53"/>
      <c r="D480" s="4"/>
      <c r="E480" s="4"/>
      <c r="F480" s="54"/>
      <c r="G480"/>
    </row>
    <row r="481" spans="3:7">
      <c r="C481" s="53"/>
      <c r="D481" s="4"/>
      <c r="E481" s="4"/>
      <c r="F481" s="54"/>
      <c r="G481"/>
    </row>
    <row r="482" spans="3:7">
      <c r="C482" s="53"/>
      <c r="D482" s="4"/>
      <c r="E482" s="4"/>
      <c r="F482" s="54"/>
      <c r="G482"/>
    </row>
    <row r="483" spans="3:7">
      <c r="C483" s="53"/>
      <c r="D483" s="4"/>
      <c r="E483" s="4"/>
      <c r="F483" s="54"/>
      <c r="G483"/>
    </row>
    <row r="484" spans="3:7">
      <c r="C484" s="53"/>
      <c r="D484" s="4"/>
      <c r="E484" s="4"/>
      <c r="F484" s="54"/>
      <c r="G484"/>
    </row>
    <row r="485" spans="3:7">
      <c r="C485" s="53"/>
      <c r="D485" s="4"/>
      <c r="E485" s="4"/>
      <c r="F485" s="54"/>
      <c r="G485"/>
    </row>
    <row r="486" spans="3:7">
      <c r="C486" s="53"/>
      <c r="D486" s="4"/>
      <c r="E486" s="4"/>
      <c r="F486" s="54"/>
      <c r="G486"/>
    </row>
    <row r="487" spans="3:7">
      <c r="C487" s="53"/>
      <c r="D487" s="4"/>
      <c r="E487" s="4"/>
      <c r="F487" s="54"/>
      <c r="G487"/>
    </row>
    <row r="488" spans="3:7">
      <c r="C488" s="53"/>
      <c r="D488" s="4"/>
      <c r="E488" s="4"/>
      <c r="F488" s="54"/>
      <c r="G488"/>
    </row>
    <row r="489" spans="3:7">
      <c r="C489" s="53"/>
      <c r="D489" s="4"/>
      <c r="E489" s="4"/>
      <c r="F489" s="54"/>
      <c r="G489"/>
    </row>
    <row r="490" spans="3:7">
      <c r="C490" s="53"/>
      <c r="D490" s="4"/>
      <c r="E490" s="4"/>
      <c r="F490" s="54"/>
      <c r="G490"/>
    </row>
    <row r="491" spans="3:7">
      <c r="C491" s="53"/>
      <c r="D491" s="4"/>
      <c r="E491" s="4"/>
      <c r="F491" s="54"/>
      <c r="G491"/>
    </row>
    <row r="492" spans="3:7">
      <c r="C492" s="53"/>
      <c r="D492" s="4"/>
      <c r="E492" s="4"/>
      <c r="F492" s="54"/>
      <c r="G492"/>
    </row>
    <row r="493" spans="3:7">
      <c r="C493" s="53"/>
      <c r="D493" s="4"/>
      <c r="E493" s="4"/>
      <c r="F493" s="54"/>
      <c r="G493"/>
    </row>
    <row r="494" spans="3:7">
      <c r="C494" s="53"/>
      <c r="D494" s="4"/>
      <c r="E494" s="4"/>
      <c r="F494" s="54"/>
      <c r="G494"/>
    </row>
    <row r="495" spans="3:7">
      <c r="C495" s="53"/>
      <c r="D495" s="4"/>
      <c r="E495" s="4"/>
      <c r="F495" s="54"/>
      <c r="G495"/>
    </row>
    <row r="496" spans="3:7">
      <c r="C496" s="53"/>
      <c r="D496" s="4"/>
      <c r="E496" s="4"/>
      <c r="F496" s="54"/>
      <c r="G496"/>
    </row>
    <row r="497" spans="3:7">
      <c r="C497" s="53"/>
      <c r="D497" s="4"/>
      <c r="E497" s="4"/>
      <c r="F497" s="54"/>
      <c r="G497"/>
    </row>
    <row r="498" spans="3:7">
      <c r="C498" s="53"/>
      <c r="D498" s="4"/>
      <c r="E498" s="4"/>
      <c r="F498" s="54"/>
      <c r="G498"/>
    </row>
    <row r="499" spans="3:7">
      <c r="C499" s="53"/>
      <c r="D499" s="4"/>
      <c r="E499" s="4"/>
      <c r="F499" s="54"/>
      <c r="G499"/>
    </row>
    <row r="500" spans="3:7">
      <c r="C500" s="53"/>
      <c r="D500" s="4"/>
      <c r="E500" s="4"/>
      <c r="F500" s="54"/>
      <c r="G500"/>
    </row>
    <row r="501" spans="3:7">
      <c r="C501" s="53"/>
      <c r="D501" s="4"/>
      <c r="E501" s="4"/>
      <c r="F501" s="54"/>
      <c r="G501"/>
    </row>
    <row r="502" spans="3:7">
      <c r="C502" s="53"/>
      <c r="D502" s="4"/>
      <c r="E502" s="4"/>
      <c r="F502" s="54"/>
      <c r="G502"/>
    </row>
    <row r="503" spans="3:7">
      <c r="C503" s="53"/>
      <c r="D503" s="4"/>
      <c r="E503" s="4"/>
      <c r="F503" s="54"/>
      <c r="G503"/>
    </row>
    <row r="504" spans="3:7">
      <c r="C504" s="53"/>
      <c r="D504" s="4"/>
      <c r="E504" s="4"/>
      <c r="F504" s="54"/>
      <c r="G504"/>
    </row>
    <row r="505" spans="3:7">
      <c r="C505" s="53"/>
      <c r="D505" s="4"/>
      <c r="E505" s="4"/>
      <c r="F505" s="54"/>
      <c r="G505"/>
    </row>
    <row r="506" spans="3:7">
      <c r="C506" s="53"/>
      <c r="D506" s="4"/>
      <c r="E506" s="4"/>
      <c r="F506" s="54"/>
      <c r="G506"/>
    </row>
    <row r="507" spans="3:7">
      <c r="C507" s="53"/>
      <c r="D507" s="4"/>
      <c r="E507" s="4"/>
      <c r="F507" s="54"/>
      <c r="G507"/>
    </row>
    <row r="508" spans="3:7">
      <c r="C508" s="53"/>
      <c r="D508" s="4"/>
      <c r="E508" s="4"/>
      <c r="F508" s="54"/>
      <c r="G508"/>
    </row>
    <row r="509" spans="3:7">
      <c r="C509" s="53"/>
      <c r="D509" s="4"/>
      <c r="E509" s="4"/>
      <c r="F509" s="54"/>
      <c r="G509"/>
    </row>
    <row r="510" spans="3:7">
      <c r="C510" s="53"/>
      <c r="D510" s="4"/>
      <c r="E510" s="4"/>
      <c r="F510" s="54"/>
      <c r="G510"/>
    </row>
    <row r="511" spans="3:7">
      <c r="C511" s="53"/>
      <c r="D511" s="4"/>
      <c r="E511" s="4"/>
      <c r="F511" s="54"/>
      <c r="G511"/>
    </row>
    <row r="512" spans="3:7">
      <c r="C512" s="53"/>
      <c r="D512" s="4"/>
      <c r="E512" s="4"/>
      <c r="F512" s="54"/>
      <c r="G512"/>
    </row>
    <row r="513" spans="3:7">
      <c r="C513" s="53"/>
      <c r="D513" s="4"/>
      <c r="E513" s="4"/>
      <c r="F513" s="54"/>
      <c r="G513"/>
    </row>
    <row r="514" spans="3:7">
      <c r="C514" s="53"/>
      <c r="D514" s="4"/>
      <c r="E514" s="4"/>
      <c r="F514" s="54"/>
      <c r="G514"/>
    </row>
    <row r="515" spans="3:7">
      <c r="C515" s="53"/>
      <c r="D515" s="4"/>
      <c r="E515" s="4"/>
      <c r="F515" s="54"/>
      <c r="G515"/>
    </row>
    <row r="516" spans="3:7">
      <c r="C516" s="53"/>
      <c r="D516" s="4"/>
      <c r="E516" s="4"/>
      <c r="F516" s="54"/>
      <c r="G516"/>
    </row>
    <row r="517" spans="3:7">
      <c r="C517" s="53"/>
      <c r="D517" s="4"/>
      <c r="E517" s="4"/>
      <c r="F517" s="54"/>
      <c r="G517"/>
    </row>
    <row r="518" spans="3:7">
      <c r="C518" s="53"/>
      <c r="D518" s="4"/>
      <c r="E518" s="4"/>
      <c r="F518" s="54"/>
      <c r="G518"/>
    </row>
    <row r="519" spans="3:7">
      <c r="C519" s="53"/>
      <c r="D519" s="4"/>
      <c r="E519" s="4"/>
      <c r="F519" s="54"/>
      <c r="G519"/>
    </row>
    <row r="520" spans="3:7">
      <c r="C520" s="53"/>
      <c r="D520" s="4"/>
      <c r="E520" s="4"/>
      <c r="F520" s="54"/>
      <c r="G520"/>
    </row>
    <row r="521" spans="3:7">
      <c r="C521" s="53"/>
      <c r="D521" s="4"/>
      <c r="E521" s="4"/>
      <c r="F521" s="54"/>
      <c r="G521"/>
    </row>
    <row r="522" spans="3:7">
      <c r="C522" s="53"/>
      <c r="D522" s="4"/>
      <c r="E522" s="4"/>
      <c r="F522" s="54"/>
      <c r="G522"/>
    </row>
    <row r="523" spans="3:7">
      <c r="C523" s="53"/>
      <c r="D523" s="4"/>
      <c r="E523" s="4"/>
      <c r="F523" s="54"/>
      <c r="G523"/>
    </row>
    <row r="524" spans="3:7">
      <c r="C524" s="53"/>
      <c r="D524" s="4"/>
      <c r="E524" s="4"/>
      <c r="F524" s="54"/>
      <c r="G524"/>
    </row>
    <row r="525" spans="3:7">
      <c r="C525" s="53"/>
      <c r="D525" s="4"/>
      <c r="E525" s="4"/>
      <c r="F525" s="54"/>
      <c r="G525"/>
    </row>
    <row r="526" spans="3:7">
      <c r="C526" s="53"/>
      <c r="D526" s="4"/>
      <c r="E526" s="4"/>
      <c r="F526" s="54"/>
      <c r="G526"/>
    </row>
    <row r="527" spans="3:7">
      <c r="C527" s="53"/>
      <c r="D527" s="4"/>
      <c r="E527" s="4"/>
      <c r="F527" s="54"/>
      <c r="G527"/>
    </row>
    <row r="528" spans="3:7">
      <c r="C528" s="53"/>
      <c r="D528" s="4"/>
      <c r="E528" s="4"/>
      <c r="F528" s="54"/>
      <c r="G528"/>
    </row>
    <row r="529" spans="3:7">
      <c r="C529" s="53"/>
      <c r="D529" s="4"/>
      <c r="E529" s="4"/>
      <c r="F529" s="54"/>
      <c r="G529"/>
    </row>
    <row r="530" spans="3:7">
      <c r="C530" s="53"/>
      <c r="D530" s="4"/>
      <c r="E530" s="4"/>
      <c r="F530" s="54"/>
      <c r="G530"/>
    </row>
    <row r="531" spans="3:7">
      <c r="C531" s="53"/>
      <c r="D531" s="4"/>
      <c r="E531" s="4"/>
      <c r="F531" s="54"/>
      <c r="G531"/>
    </row>
    <row r="532" spans="3:7">
      <c r="C532" s="53"/>
      <c r="D532" s="4"/>
      <c r="E532" s="4"/>
      <c r="F532" s="54"/>
      <c r="G532"/>
    </row>
    <row r="533" spans="3:7">
      <c r="C533" s="53"/>
      <c r="D533" s="4"/>
      <c r="E533" s="4"/>
      <c r="F533" s="54"/>
      <c r="G533"/>
    </row>
    <row r="534" spans="3:7">
      <c r="C534" s="53"/>
      <c r="D534" s="4"/>
      <c r="E534" s="4"/>
      <c r="F534" s="54"/>
      <c r="G534"/>
    </row>
    <row r="535" spans="3:7">
      <c r="C535" s="53"/>
      <c r="D535" s="4"/>
      <c r="E535" s="4"/>
      <c r="F535" s="54"/>
      <c r="G535"/>
    </row>
    <row r="536" spans="3:7">
      <c r="C536" s="53"/>
      <c r="D536" s="4"/>
      <c r="E536" s="4"/>
      <c r="F536" s="54"/>
      <c r="G536"/>
    </row>
    <row r="537" spans="3:7">
      <c r="C537" s="53"/>
      <c r="D537" s="4"/>
      <c r="E537" s="4"/>
      <c r="F537" s="54"/>
      <c r="G537"/>
    </row>
    <row r="538" spans="3:7">
      <c r="C538" s="53"/>
      <c r="D538" s="4"/>
      <c r="E538" s="4"/>
      <c r="F538" s="54"/>
      <c r="G538"/>
    </row>
    <row r="539" spans="3:7">
      <c r="C539" s="53"/>
      <c r="D539" s="4"/>
      <c r="E539" s="4"/>
      <c r="F539" s="54"/>
      <c r="G539"/>
    </row>
    <row r="540" spans="3:7">
      <c r="C540" s="53"/>
      <c r="D540" s="4"/>
      <c r="E540" s="4"/>
      <c r="F540" s="54"/>
      <c r="G540"/>
    </row>
    <row r="541" spans="3:7">
      <c r="C541" s="53"/>
      <c r="D541" s="4"/>
      <c r="E541" s="4"/>
      <c r="F541" s="54"/>
      <c r="G541"/>
    </row>
    <row r="542" spans="3:7">
      <c r="C542" s="53"/>
      <c r="D542" s="4"/>
      <c r="E542" s="4"/>
      <c r="F542" s="54"/>
      <c r="G542"/>
    </row>
    <row r="543" spans="3:7">
      <c r="C543" s="53"/>
      <c r="D543" s="4"/>
      <c r="E543" s="4"/>
      <c r="F543" s="54"/>
      <c r="G543"/>
    </row>
    <row r="544" spans="3:7">
      <c r="C544" s="53"/>
      <c r="D544" s="4"/>
      <c r="E544" s="4"/>
      <c r="F544" s="54"/>
      <c r="G544"/>
    </row>
    <row r="545" spans="3:7">
      <c r="C545" s="53"/>
      <c r="D545" s="4"/>
      <c r="E545" s="4"/>
      <c r="F545" s="54"/>
      <c r="G545"/>
    </row>
    <row r="546" spans="3:7">
      <c r="C546" s="53"/>
      <c r="D546" s="4"/>
      <c r="E546" s="4"/>
      <c r="F546" s="54"/>
      <c r="G546"/>
    </row>
    <row r="547" spans="3:7">
      <c r="C547" s="53"/>
      <c r="D547" s="4"/>
      <c r="E547" s="4"/>
      <c r="F547" s="54"/>
      <c r="G547"/>
    </row>
    <row r="548" spans="3:7">
      <c r="C548" s="53"/>
      <c r="D548" s="4"/>
      <c r="E548" s="4"/>
      <c r="F548" s="54"/>
      <c r="G548"/>
    </row>
    <row r="549" spans="3:7">
      <c r="C549" s="53"/>
      <c r="D549" s="4"/>
      <c r="E549" s="4"/>
      <c r="F549" s="54"/>
      <c r="G549"/>
    </row>
    <row r="550" spans="3:7">
      <c r="C550" s="53"/>
      <c r="D550" s="4"/>
      <c r="E550" s="4"/>
      <c r="F550" s="54"/>
      <c r="G550"/>
    </row>
    <row r="551" spans="3:7">
      <c r="C551" s="53"/>
      <c r="D551" s="4"/>
      <c r="E551" s="4"/>
      <c r="F551" s="54"/>
      <c r="G551"/>
    </row>
    <row r="552" spans="3:7">
      <c r="C552" s="53"/>
      <c r="D552" s="4"/>
      <c r="E552" s="4"/>
      <c r="F552" s="54"/>
      <c r="G552"/>
    </row>
    <row r="553" spans="3:7">
      <c r="C553" s="53"/>
      <c r="D553" s="4"/>
      <c r="E553" s="4"/>
      <c r="F553" s="54"/>
      <c r="G553"/>
    </row>
    <row r="554" spans="3:7">
      <c r="C554" s="53"/>
      <c r="D554" s="4"/>
      <c r="E554" s="4"/>
      <c r="F554" s="54"/>
      <c r="G554"/>
    </row>
    <row r="555" spans="3:7">
      <c r="C555" s="53"/>
      <c r="D555" s="4"/>
      <c r="E555" s="4"/>
      <c r="F555" s="54"/>
      <c r="G555"/>
    </row>
    <row r="556" spans="3:7">
      <c r="C556" s="53"/>
      <c r="D556" s="4"/>
      <c r="E556" s="4"/>
      <c r="F556" s="54"/>
      <c r="G556"/>
    </row>
    <row r="557" spans="3:7">
      <c r="C557" s="53"/>
      <c r="D557" s="4"/>
      <c r="E557" s="4"/>
      <c r="F557" s="54"/>
      <c r="G557"/>
    </row>
    <row r="558" spans="3:7">
      <c r="C558" s="53"/>
      <c r="D558" s="4"/>
      <c r="E558" s="4"/>
      <c r="F558" s="54"/>
      <c r="G558"/>
    </row>
    <row r="559" spans="3:7">
      <c r="C559" s="53"/>
      <c r="D559" s="4"/>
      <c r="E559" s="4"/>
      <c r="F559" s="54"/>
      <c r="G559"/>
    </row>
    <row r="560" spans="3:7">
      <c r="C560" s="53"/>
      <c r="D560" s="4"/>
      <c r="E560" s="4"/>
      <c r="F560" s="54"/>
      <c r="G560"/>
    </row>
    <row r="561" spans="3:7">
      <c r="C561" s="53"/>
      <c r="D561" s="4"/>
      <c r="E561" s="4"/>
      <c r="F561" s="54"/>
      <c r="G561"/>
    </row>
    <row r="562" spans="3:7">
      <c r="C562" s="53"/>
      <c r="D562" s="4"/>
      <c r="E562" s="4"/>
      <c r="F562" s="54"/>
      <c r="G562"/>
    </row>
    <row r="563" spans="3:7">
      <c r="C563" s="53"/>
      <c r="D563" s="4"/>
      <c r="E563" s="4"/>
      <c r="F563" s="54"/>
      <c r="G563"/>
    </row>
    <row r="564" spans="3:7">
      <c r="C564" s="53"/>
      <c r="D564" s="4"/>
      <c r="E564" s="4"/>
      <c r="F564" s="54"/>
      <c r="G564"/>
    </row>
    <row r="565" spans="3:7">
      <c r="C565" s="53"/>
      <c r="D565" s="4"/>
      <c r="E565" s="4"/>
      <c r="F565" s="54"/>
      <c r="G565"/>
    </row>
    <row r="566" spans="3:7">
      <c r="C566" s="53"/>
      <c r="D566" s="4"/>
      <c r="E566" s="4"/>
      <c r="F566" s="54"/>
      <c r="G566"/>
    </row>
    <row r="567" spans="3:7">
      <c r="C567" s="53"/>
      <c r="D567" s="4"/>
      <c r="E567" s="4"/>
      <c r="F567" s="54"/>
      <c r="G567"/>
    </row>
    <row r="568" spans="3:7">
      <c r="C568" s="53"/>
      <c r="D568" s="4"/>
      <c r="E568" s="4"/>
      <c r="F568" s="54"/>
      <c r="G568"/>
    </row>
    <row r="569" spans="3:7">
      <c r="C569" s="53"/>
      <c r="D569" s="4"/>
      <c r="E569" s="4"/>
      <c r="F569" s="54"/>
      <c r="G569"/>
    </row>
    <row r="570" spans="3:7">
      <c r="C570" s="53"/>
      <c r="D570" s="4"/>
      <c r="E570" s="4"/>
      <c r="F570" s="54"/>
      <c r="G570"/>
    </row>
    <row r="571" spans="3:7">
      <c r="C571" s="53"/>
      <c r="D571" s="4"/>
      <c r="E571" s="4"/>
      <c r="F571" s="54"/>
      <c r="G571"/>
    </row>
    <row r="572" spans="3:7">
      <c r="C572" s="53"/>
      <c r="D572" s="4"/>
      <c r="E572" s="4"/>
      <c r="F572" s="54"/>
      <c r="G572"/>
    </row>
    <row r="573" spans="3:7">
      <c r="C573" s="53"/>
      <c r="D573" s="4"/>
      <c r="E573" s="4"/>
      <c r="F573" s="54"/>
      <c r="G573"/>
    </row>
    <row r="574" spans="3:7">
      <c r="C574" s="53"/>
      <c r="D574" s="4"/>
      <c r="E574" s="4"/>
      <c r="F574" s="54"/>
      <c r="G574"/>
    </row>
    <row r="575" spans="3:7">
      <c r="C575" s="53"/>
      <c r="D575" s="4"/>
      <c r="E575" s="4"/>
      <c r="F575" s="54"/>
      <c r="G575"/>
    </row>
    <row r="576" spans="3:7">
      <c r="C576" s="53"/>
      <c r="D576" s="4"/>
      <c r="E576" s="4"/>
      <c r="F576" s="54"/>
      <c r="G576"/>
    </row>
    <row r="577" spans="3:7">
      <c r="C577" s="53"/>
      <c r="D577" s="4"/>
      <c r="E577" s="4"/>
      <c r="F577" s="54"/>
      <c r="G577"/>
    </row>
    <row r="578" spans="3:7">
      <c r="C578" s="53"/>
      <c r="D578" s="4"/>
      <c r="E578" s="4"/>
      <c r="F578" s="54"/>
      <c r="G578"/>
    </row>
    <row r="579" spans="3:7">
      <c r="C579" s="53"/>
      <c r="D579" s="4"/>
      <c r="E579" s="4"/>
      <c r="F579" s="54"/>
      <c r="G579"/>
    </row>
    <row r="580" spans="3:7">
      <c r="C580" s="53"/>
      <c r="D580" s="4"/>
      <c r="E580" s="4"/>
      <c r="F580" s="54"/>
      <c r="G580"/>
    </row>
    <row r="581" spans="3:7">
      <c r="C581" s="53"/>
      <c r="D581" s="4"/>
      <c r="E581" s="4"/>
      <c r="F581" s="54"/>
      <c r="G581"/>
    </row>
    <row r="582" spans="3:7">
      <c r="C582" s="53"/>
      <c r="D582" s="4"/>
      <c r="E582" s="4"/>
      <c r="F582" s="54"/>
      <c r="G582"/>
    </row>
    <row r="583" spans="3:7">
      <c r="C583" s="53"/>
      <c r="D583" s="4"/>
      <c r="E583" s="4"/>
      <c r="F583" s="54"/>
      <c r="G583"/>
    </row>
    <row r="584" spans="3:7">
      <c r="C584" s="53"/>
      <c r="D584" s="4"/>
      <c r="E584" s="4"/>
      <c r="F584" s="54"/>
      <c r="G584"/>
    </row>
    <row r="585" spans="3:7">
      <c r="C585" s="53"/>
      <c r="D585" s="4"/>
      <c r="E585" s="4"/>
      <c r="F585" s="54"/>
      <c r="G585"/>
    </row>
    <row r="586" spans="3:7">
      <c r="C586" s="53"/>
      <c r="D586" s="4"/>
      <c r="E586" s="4"/>
      <c r="F586" s="54"/>
      <c r="G586"/>
    </row>
    <row r="587" spans="3:7">
      <c r="C587" s="53"/>
      <c r="D587" s="4"/>
      <c r="E587" s="4"/>
      <c r="F587" s="54"/>
      <c r="G587"/>
    </row>
    <row r="588" spans="3:7">
      <c r="C588" s="53"/>
      <c r="D588" s="4"/>
      <c r="E588" s="4"/>
      <c r="F588" s="54"/>
      <c r="G588"/>
    </row>
    <row r="589" spans="3:7">
      <c r="C589" s="53"/>
      <c r="D589" s="4"/>
      <c r="E589" s="4"/>
      <c r="F589" s="54"/>
      <c r="G589"/>
    </row>
    <row r="590" spans="3:7">
      <c r="C590" s="53"/>
      <c r="D590" s="4"/>
      <c r="E590" s="4"/>
      <c r="F590" s="54"/>
      <c r="G590"/>
    </row>
    <row r="591" spans="3:7">
      <c r="C591" s="53"/>
      <c r="D591" s="4"/>
      <c r="E591" s="4"/>
      <c r="F591" s="54"/>
      <c r="G591"/>
    </row>
    <row r="592" spans="3:7">
      <c r="C592" s="53"/>
      <c r="D592" s="4"/>
      <c r="E592" s="4"/>
      <c r="F592" s="54"/>
      <c r="G592"/>
    </row>
    <row r="593" spans="3:7">
      <c r="C593" s="53"/>
      <c r="D593" s="4"/>
      <c r="E593" s="4"/>
      <c r="F593" s="54"/>
      <c r="G593"/>
    </row>
    <row r="594" spans="3:7">
      <c r="C594" s="53"/>
      <c r="D594" s="4"/>
      <c r="E594" s="4"/>
      <c r="F594" s="54"/>
      <c r="G594"/>
    </row>
    <row r="595" spans="3:7">
      <c r="C595" s="53"/>
      <c r="D595" s="4"/>
      <c r="E595" s="4"/>
      <c r="F595" s="54"/>
      <c r="G595"/>
    </row>
    <row r="596" spans="3:7">
      <c r="C596" s="53"/>
      <c r="D596" s="4"/>
      <c r="E596" s="4"/>
      <c r="F596" s="54"/>
      <c r="G596"/>
    </row>
    <row r="597" spans="3:7">
      <c r="C597" s="53"/>
      <c r="D597" s="4"/>
      <c r="E597" s="4"/>
      <c r="F597" s="54"/>
      <c r="G597"/>
    </row>
    <row r="598" spans="3:7">
      <c r="C598" s="53"/>
      <c r="D598" s="4"/>
      <c r="E598" s="4"/>
      <c r="F598" s="54"/>
      <c r="G598"/>
    </row>
    <row r="599" spans="3:7">
      <c r="C599" s="53"/>
      <c r="D599" s="4"/>
      <c r="E599" s="4"/>
      <c r="F599" s="54"/>
      <c r="G599"/>
    </row>
    <row r="600" spans="3:7">
      <c r="C600" s="53"/>
      <c r="D600" s="4"/>
      <c r="E600" s="4"/>
      <c r="F600" s="54"/>
      <c r="G600"/>
    </row>
    <row r="601" spans="3:7">
      <c r="C601" s="53"/>
      <c r="D601" s="4"/>
      <c r="E601" s="4"/>
      <c r="F601" s="54"/>
      <c r="G601"/>
    </row>
    <row r="602" spans="3:7">
      <c r="C602" s="53"/>
      <c r="D602" s="4"/>
      <c r="E602" s="4"/>
      <c r="F602" s="54"/>
      <c r="G602"/>
    </row>
    <row r="603" spans="3:7">
      <c r="C603" s="53"/>
      <c r="D603" s="4"/>
      <c r="E603" s="4"/>
      <c r="F603" s="54"/>
      <c r="G603"/>
    </row>
    <row r="604" spans="3:7">
      <c r="C604" s="53"/>
      <c r="D604" s="4"/>
      <c r="E604" s="4"/>
      <c r="F604" s="54"/>
      <c r="G604"/>
    </row>
    <row r="605" spans="3:7">
      <c r="C605" s="53"/>
      <c r="D605" s="4"/>
      <c r="E605" s="4"/>
      <c r="F605" s="54"/>
      <c r="G605"/>
    </row>
    <row r="606" spans="3:7">
      <c r="C606" s="53"/>
      <c r="D606" s="4"/>
      <c r="E606" s="4"/>
      <c r="F606" s="54"/>
      <c r="G606"/>
    </row>
    <row r="607" spans="3:7">
      <c r="C607" s="53"/>
      <c r="D607" s="4"/>
      <c r="E607" s="4"/>
      <c r="F607" s="54"/>
      <c r="G607"/>
    </row>
    <row r="608" spans="3:7">
      <c r="C608" s="53"/>
      <c r="D608" s="4"/>
      <c r="E608" s="4"/>
      <c r="F608" s="54"/>
      <c r="G608"/>
    </row>
    <row r="609" spans="3:7">
      <c r="C609" s="53"/>
      <c r="D609" s="4"/>
      <c r="E609" s="4"/>
      <c r="F609" s="54"/>
      <c r="G609"/>
    </row>
    <row r="610" spans="3:7">
      <c r="C610" s="53"/>
      <c r="D610" s="4"/>
      <c r="E610" s="4"/>
      <c r="F610" s="54"/>
      <c r="G610"/>
    </row>
    <row r="611" spans="3:7">
      <c r="C611" s="53"/>
      <c r="D611" s="4"/>
      <c r="E611" s="4"/>
      <c r="F611" s="54"/>
      <c r="G611"/>
    </row>
    <row r="612" spans="3:7">
      <c r="C612" s="53"/>
      <c r="D612" s="4"/>
      <c r="E612" s="4"/>
      <c r="F612" s="54"/>
      <c r="G612"/>
    </row>
    <row r="613" spans="3:7">
      <c r="C613" s="53"/>
      <c r="D613" s="4"/>
      <c r="E613" s="4"/>
      <c r="F613" s="54"/>
      <c r="G613"/>
    </row>
    <row r="614" spans="3:7">
      <c r="C614" s="53"/>
      <c r="D614" s="4"/>
      <c r="E614" s="4"/>
      <c r="F614" s="54"/>
      <c r="G614"/>
    </row>
    <row r="615" spans="3:7">
      <c r="C615" s="53"/>
      <c r="D615" s="4"/>
      <c r="E615" s="4"/>
      <c r="F615" s="54"/>
      <c r="G615"/>
    </row>
    <row r="616" spans="3:7">
      <c r="C616" s="53"/>
      <c r="D616" s="4"/>
      <c r="E616" s="4"/>
      <c r="F616" s="54"/>
      <c r="G616"/>
    </row>
    <row r="617" spans="3:7">
      <c r="C617" s="53"/>
      <c r="D617" s="4"/>
      <c r="E617" s="4"/>
      <c r="F617" s="54"/>
      <c r="G617"/>
    </row>
    <row r="618" spans="3:7">
      <c r="C618" s="53"/>
      <c r="D618" s="4"/>
      <c r="E618" s="4"/>
      <c r="F618" s="54"/>
      <c r="G618"/>
    </row>
    <row r="619" spans="3:7">
      <c r="C619" s="53"/>
      <c r="D619" s="4"/>
      <c r="E619" s="4"/>
      <c r="F619" s="54"/>
      <c r="G619"/>
    </row>
    <row r="620" spans="3:7">
      <c r="C620" s="53"/>
      <c r="D620" s="4"/>
      <c r="E620" s="4"/>
      <c r="F620" s="54"/>
      <c r="G620"/>
    </row>
    <row r="621" spans="3:7">
      <c r="C621" s="53"/>
      <c r="D621" s="4"/>
      <c r="E621" s="4"/>
      <c r="F621" s="54"/>
      <c r="G621"/>
    </row>
    <row r="622" spans="3:7">
      <c r="C622" s="53"/>
      <c r="D622" s="4"/>
      <c r="E622" s="4"/>
      <c r="F622" s="54"/>
      <c r="G622"/>
    </row>
    <row r="623" spans="3:7">
      <c r="C623" s="53"/>
      <c r="D623" s="4"/>
      <c r="E623" s="4"/>
      <c r="F623" s="54"/>
      <c r="G623"/>
    </row>
    <row r="624" spans="3:7">
      <c r="C624" s="53"/>
      <c r="D624" s="4"/>
      <c r="E624" s="4"/>
      <c r="F624" s="54"/>
      <c r="G624"/>
    </row>
    <row r="625" spans="3:7">
      <c r="C625" s="53"/>
      <c r="D625" s="4"/>
      <c r="E625" s="4"/>
      <c r="F625" s="54"/>
      <c r="G625"/>
    </row>
    <row r="626" spans="3:7">
      <c r="C626" s="53"/>
      <c r="D626" s="4"/>
      <c r="E626" s="4"/>
      <c r="F626" s="54"/>
      <c r="G626"/>
    </row>
    <row r="627" spans="3:7">
      <c r="C627" s="53"/>
      <c r="D627" s="4"/>
      <c r="E627" s="4"/>
      <c r="F627" s="54"/>
      <c r="G627"/>
    </row>
    <row r="628" spans="3:7">
      <c r="C628" s="53"/>
      <c r="D628" s="4"/>
      <c r="E628" s="4"/>
      <c r="F628" s="54"/>
      <c r="G628"/>
    </row>
    <row r="629" spans="3:7">
      <c r="C629" s="53"/>
      <c r="D629" s="4"/>
      <c r="E629" s="4"/>
      <c r="F629" s="54"/>
      <c r="G629"/>
    </row>
    <row r="630" spans="3:7">
      <c r="C630" s="53"/>
      <c r="D630" s="4"/>
      <c r="E630" s="4"/>
      <c r="F630" s="54"/>
      <c r="G630"/>
    </row>
    <row r="631" spans="3:7">
      <c r="C631" s="53"/>
      <c r="D631" s="4"/>
      <c r="E631" s="4"/>
      <c r="F631" s="54"/>
      <c r="G631"/>
    </row>
    <row r="632" spans="3:7">
      <c r="C632" s="53"/>
      <c r="D632" s="4"/>
      <c r="E632" s="4"/>
      <c r="F632" s="54"/>
      <c r="G632"/>
    </row>
    <row r="633" spans="3:7">
      <c r="C633" s="53"/>
      <c r="D633" s="4"/>
      <c r="E633" s="4"/>
      <c r="F633" s="54"/>
      <c r="G633"/>
    </row>
    <row r="634" spans="3:7">
      <c r="C634" s="53"/>
      <c r="D634" s="4"/>
      <c r="E634" s="4"/>
      <c r="F634" s="54"/>
      <c r="G634"/>
    </row>
    <row r="635" spans="3:7">
      <c r="C635" s="53"/>
      <c r="D635" s="4"/>
      <c r="E635" s="4"/>
      <c r="F635" s="54"/>
      <c r="G635"/>
    </row>
    <row r="636" spans="3:7">
      <c r="C636" s="53"/>
      <c r="D636" s="4"/>
      <c r="E636" s="4"/>
      <c r="F636" s="54"/>
      <c r="G636"/>
    </row>
    <row r="637" spans="3:7">
      <c r="C637" s="53"/>
      <c r="D637" s="4"/>
      <c r="E637" s="4"/>
      <c r="F637" s="54"/>
      <c r="G637"/>
    </row>
    <row r="638" spans="3:7">
      <c r="C638" s="53"/>
      <c r="D638" s="4"/>
      <c r="E638" s="4"/>
      <c r="F638" s="54"/>
      <c r="G638"/>
    </row>
    <row r="639" spans="3:7">
      <c r="C639" s="53"/>
      <c r="D639" s="4"/>
      <c r="E639" s="4"/>
      <c r="F639" s="54"/>
      <c r="G639"/>
    </row>
    <row r="640" spans="3:7">
      <c r="C640" s="53"/>
      <c r="D640" s="4"/>
      <c r="E640" s="4"/>
      <c r="F640" s="54"/>
      <c r="G640"/>
    </row>
    <row r="641" spans="3:7">
      <c r="C641" s="53"/>
      <c r="D641" s="4"/>
      <c r="E641" s="4"/>
      <c r="F641" s="54"/>
      <c r="G641"/>
    </row>
    <row r="642" spans="3:7">
      <c r="C642" s="53"/>
      <c r="D642" s="4"/>
      <c r="E642" s="4"/>
      <c r="F642" s="54"/>
      <c r="G642"/>
    </row>
    <row r="643" spans="3:7">
      <c r="C643" s="53"/>
      <c r="D643" s="4"/>
      <c r="E643" s="4"/>
      <c r="F643" s="54"/>
      <c r="G643"/>
    </row>
    <row r="644" spans="3:7">
      <c r="C644" s="53"/>
      <c r="D644" s="4"/>
      <c r="E644" s="4"/>
      <c r="F644" s="54"/>
      <c r="G644"/>
    </row>
    <row r="645" spans="3:7">
      <c r="C645" s="53"/>
      <c r="D645" s="4"/>
      <c r="E645" s="4"/>
      <c r="F645" s="54"/>
      <c r="G645"/>
    </row>
    <row r="646" spans="3:7">
      <c r="C646" s="53"/>
      <c r="D646" s="4"/>
      <c r="E646" s="4"/>
      <c r="F646" s="54"/>
      <c r="G646"/>
    </row>
    <row r="647" spans="3:7">
      <c r="C647" s="53"/>
      <c r="D647" s="4"/>
      <c r="E647" s="4"/>
      <c r="F647" s="54"/>
      <c r="G647"/>
    </row>
    <row r="648" spans="3:7">
      <c r="C648" s="53"/>
      <c r="D648" s="4"/>
      <c r="E648" s="4"/>
      <c r="F648" s="54"/>
      <c r="G648"/>
    </row>
    <row r="649" spans="3:7">
      <c r="C649" s="53"/>
      <c r="D649" s="4"/>
      <c r="E649" s="4"/>
      <c r="F649" s="54"/>
      <c r="G649"/>
    </row>
    <row r="650" spans="3:7">
      <c r="C650" s="53"/>
      <c r="D650" s="4"/>
      <c r="E650" s="4"/>
      <c r="F650" s="54"/>
      <c r="G650"/>
    </row>
    <row r="651" spans="3:7">
      <c r="C651" s="53"/>
      <c r="D651" s="4"/>
      <c r="E651" s="4"/>
      <c r="F651" s="54"/>
      <c r="G651"/>
    </row>
    <row r="652" spans="3:7">
      <c r="C652" s="53"/>
      <c r="D652" s="4"/>
      <c r="E652" s="4"/>
      <c r="F652" s="54"/>
      <c r="G652"/>
    </row>
    <row r="653" spans="3:7">
      <c r="C653" s="53"/>
      <c r="D653" s="4"/>
      <c r="E653" s="4"/>
      <c r="F653" s="54"/>
      <c r="G653"/>
    </row>
    <row r="654" spans="3:7">
      <c r="C654" s="53"/>
      <c r="D654" s="4"/>
      <c r="E654" s="4"/>
      <c r="F654" s="54"/>
      <c r="G654"/>
    </row>
    <row r="655" spans="3:7">
      <c r="C655" s="53"/>
      <c r="D655" s="4"/>
      <c r="E655" s="4"/>
      <c r="F655" s="54"/>
      <c r="G655"/>
    </row>
    <row r="656" spans="3:7">
      <c r="C656" s="53"/>
      <c r="D656" s="4"/>
      <c r="E656" s="4"/>
      <c r="F656" s="54"/>
      <c r="G656"/>
    </row>
    <row r="657" spans="3:7">
      <c r="C657" s="53"/>
      <c r="D657" s="4"/>
      <c r="E657" s="4"/>
      <c r="F657" s="54"/>
      <c r="G657"/>
    </row>
    <row r="658" spans="3:7">
      <c r="C658" s="53"/>
      <c r="D658" s="4"/>
      <c r="E658" s="4"/>
      <c r="F658" s="54"/>
      <c r="G658"/>
    </row>
    <row r="659" spans="3:7">
      <c r="C659" s="53"/>
      <c r="D659" s="4"/>
      <c r="E659" s="4"/>
      <c r="F659" s="54"/>
      <c r="G659"/>
    </row>
    <row r="660" spans="3:7">
      <c r="C660" s="53"/>
      <c r="D660" s="4"/>
      <c r="E660" s="4"/>
      <c r="F660" s="54"/>
      <c r="G660"/>
    </row>
    <row r="661" spans="3:7">
      <c r="C661" s="53"/>
      <c r="D661" s="4"/>
      <c r="E661" s="4"/>
      <c r="F661" s="54"/>
      <c r="G661"/>
    </row>
    <row r="662" spans="3:7">
      <c r="C662" s="53"/>
      <c r="D662" s="4"/>
      <c r="E662" s="4"/>
      <c r="F662" s="54"/>
      <c r="G662"/>
    </row>
    <row r="663" spans="3:7">
      <c r="C663" s="53"/>
      <c r="D663" s="4"/>
      <c r="E663" s="4"/>
      <c r="F663" s="54"/>
      <c r="G663"/>
    </row>
    <row r="664" spans="3:7">
      <c r="C664" s="53"/>
      <c r="D664" s="4"/>
      <c r="E664" s="4"/>
      <c r="F664" s="54"/>
      <c r="G664"/>
    </row>
    <row r="665" spans="3:7">
      <c r="C665" s="53"/>
      <c r="D665" s="4"/>
      <c r="E665" s="4"/>
      <c r="F665" s="54"/>
      <c r="G665"/>
    </row>
    <row r="666" spans="3:7">
      <c r="C666" s="53"/>
      <c r="D666" s="4"/>
      <c r="E666" s="4"/>
      <c r="F666" s="54"/>
      <c r="G666"/>
    </row>
    <row r="667" spans="3:7">
      <c r="C667" s="53"/>
      <c r="D667" s="4"/>
      <c r="E667" s="4"/>
      <c r="F667" s="54"/>
      <c r="G667"/>
    </row>
    <row r="668" spans="3:7">
      <c r="C668" s="53"/>
      <c r="D668" s="4"/>
      <c r="E668" s="4"/>
      <c r="F668" s="54"/>
      <c r="G668"/>
    </row>
    <row r="669" spans="3:7">
      <c r="C669" s="53"/>
      <c r="D669" s="4"/>
      <c r="E669" s="4"/>
      <c r="F669" s="54"/>
      <c r="G669"/>
    </row>
    <row r="670" spans="3:7">
      <c r="C670" s="53"/>
      <c r="D670" s="4"/>
      <c r="E670" s="4"/>
      <c r="F670" s="54"/>
      <c r="G670"/>
    </row>
    <row r="671" spans="3:7">
      <c r="C671" s="53"/>
      <c r="D671" s="4"/>
      <c r="E671" s="4"/>
      <c r="F671" s="54"/>
      <c r="G671"/>
    </row>
    <row r="672" spans="3:7">
      <c r="C672" s="53"/>
      <c r="D672" s="4"/>
      <c r="E672" s="4"/>
      <c r="F672" s="54"/>
      <c r="G672"/>
    </row>
    <row r="673" spans="3:7">
      <c r="C673" s="53"/>
      <c r="D673" s="4"/>
      <c r="E673" s="4"/>
      <c r="F673" s="54"/>
      <c r="G673"/>
    </row>
    <row r="674" spans="3:7">
      <c r="C674" s="53"/>
      <c r="D674" s="4"/>
      <c r="E674" s="4"/>
      <c r="F674" s="54"/>
      <c r="G674"/>
    </row>
    <row r="675" spans="3:7">
      <c r="C675" s="53"/>
      <c r="D675" s="4"/>
      <c r="E675" s="4"/>
      <c r="F675" s="54"/>
      <c r="G675"/>
    </row>
    <row r="676" spans="3:7">
      <c r="C676" s="53"/>
      <c r="D676" s="4"/>
      <c r="E676" s="4"/>
      <c r="F676" s="54"/>
      <c r="G676"/>
    </row>
    <row r="677" spans="3:7">
      <c r="C677" s="53"/>
      <c r="D677" s="4"/>
      <c r="E677" s="4"/>
      <c r="F677" s="54"/>
      <c r="G677"/>
    </row>
    <row r="678" spans="3:7">
      <c r="C678" s="53"/>
      <c r="D678" s="4"/>
      <c r="E678" s="4"/>
      <c r="F678" s="54"/>
      <c r="G678"/>
    </row>
    <row r="679" spans="3:7">
      <c r="C679" s="53"/>
      <c r="D679" s="4"/>
      <c r="E679" s="4"/>
      <c r="F679" s="54"/>
      <c r="G679"/>
    </row>
    <row r="680" spans="3:7">
      <c r="C680" s="53"/>
      <c r="D680" s="4"/>
      <c r="E680" s="4"/>
      <c r="F680" s="54"/>
      <c r="G680"/>
    </row>
    <row r="681" spans="3:7">
      <c r="C681" s="53"/>
      <c r="D681" s="4"/>
      <c r="E681" s="4"/>
      <c r="F681" s="54"/>
      <c r="G681"/>
    </row>
    <row r="682" spans="3:7">
      <c r="C682" s="53"/>
      <c r="D682" s="4"/>
      <c r="E682" s="4"/>
      <c r="F682" s="54"/>
      <c r="G682"/>
    </row>
    <row r="683" spans="3:7">
      <c r="C683" s="53"/>
      <c r="D683" s="4"/>
      <c r="E683" s="4"/>
      <c r="F683" s="54"/>
      <c r="G683"/>
    </row>
    <row r="684" spans="3:7">
      <c r="C684" s="53"/>
      <c r="D684" s="4"/>
      <c r="E684" s="4"/>
      <c r="F684" s="54"/>
      <c r="G684"/>
    </row>
    <row r="685" spans="3:7">
      <c r="C685" s="53"/>
      <c r="D685" s="4"/>
      <c r="E685" s="4"/>
      <c r="F685" s="54"/>
      <c r="G685"/>
    </row>
    <row r="686" spans="3:7">
      <c r="C686" s="53"/>
      <c r="D686" s="4"/>
      <c r="E686" s="4"/>
      <c r="F686" s="54"/>
      <c r="G686"/>
    </row>
    <row r="687" spans="3:7">
      <c r="C687" s="53"/>
      <c r="D687" s="4"/>
      <c r="E687" s="4"/>
      <c r="F687" s="54"/>
      <c r="G687"/>
    </row>
    <row r="688" spans="3:7">
      <c r="C688" s="53"/>
      <c r="D688" s="4"/>
      <c r="E688" s="4"/>
      <c r="F688" s="54"/>
      <c r="G688"/>
    </row>
    <row r="689" spans="3:7">
      <c r="C689" s="53"/>
      <c r="D689" s="4"/>
      <c r="E689" s="4"/>
      <c r="F689" s="54"/>
      <c r="G689"/>
    </row>
    <row r="690" spans="3:7">
      <c r="C690" s="53"/>
      <c r="D690" s="4"/>
      <c r="E690" s="4"/>
      <c r="F690" s="54"/>
      <c r="G690"/>
    </row>
    <row r="691" spans="3:7">
      <c r="C691" s="53"/>
      <c r="D691" s="4"/>
      <c r="E691" s="4"/>
      <c r="F691" s="54"/>
      <c r="G691"/>
    </row>
    <row r="692" spans="3:7">
      <c r="C692" s="53"/>
      <c r="D692" s="4"/>
      <c r="E692" s="4"/>
      <c r="F692" s="54"/>
      <c r="G692"/>
    </row>
    <row r="693" spans="3:7">
      <c r="C693" s="53"/>
      <c r="D693" s="4"/>
      <c r="E693" s="4"/>
      <c r="F693" s="54"/>
      <c r="G693"/>
    </row>
    <row r="694" spans="3:7">
      <c r="C694" s="53"/>
      <c r="D694" s="4"/>
      <c r="E694" s="4"/>
      <c r="F694" s="54"/>
      <c r="G694"/>
    </row>
    <row r="695" spans="3:7">
      <c r="C695" s="53"/>
      <c r="D695" s="4"/>
      <c r="E695" s="4"/>
      <c r="F695" s="54"/>
      <c r="G695"/>
    </row>
    <row r="696" spans="3:7">
      <c r="C696" s="53"/>
      <c r="D696" s="4"/>
      <c r="E696" s="4"/>
      <c r="F696" s="54"/>
      <c r="G696"/>
    </row>
    <row r="697" spans="3:7">
      <c r="C697" s="53"/>
      <c r="D697" s="4"/>
      <c r="E697" s="4"/>
      <c r="F697" s="54"/>
      <c r="G697"/>
    </row>
    <row r="698" spans="3:7">
      <c r="C698" s="53"/>
      <c r="D698" s="4"/>
      <c r="E698" s="4"/>
      <c r="F698" s="54"/>
      <c r="G698"/>
    </row>
    <row r="699" spans="3:7">
      <c r="C699" s="53"/>
      <c r="D699" s="4"/>
      <c r="E699" s="4"/>
      <c r="F699" s="54"/>
      <c r="G699"/>
    </row>
    <row r="700" spans="3:7">
      <c r="C700" s="53"/>
      <c r="D700" s="4"/>
      <c r="E700" s="4"/>
      <c r="F700" s="54"/>
      <c r="G700"/>
    </row>
    <row r="701" spans="3:7">
      <c r="C701" s="53"/>
      <c r="D701" s="4"/>
      <c r="E701" s="4"/>
      <c r="F701" s="54"/>
      <c r="G701"/>
    </row>
    <row r="702" spans="3:7">
      <c r="C702" s="53"/>
      <c r="D702" s="4"/>
      <c r="E702" s="4"/>
      <c r="F702" s="54"/>
      <c r="G702"/>
    </row>
    <row r="703" spans="3:7">
      <c r="C703" s="53"/>
      <c r="D703" s="4"/>
      <c r="E703" s="4"/>
      <c r="F703" s="54"/>
      <c r="G703"/>
    </row>
    <row r="704" spans="3:7">
      <c r="C704" s="53"/>
      <c r="D704" s="4"/>
      <c r="E704" s="4"/>
      <c r="F704" s="54"/>
      <c r="G704"/>
    </row>
    <row r="705" spans="3:7">
      <c r="C705" s="53"/>
      <c r="D705" s="4"/>
      <c r="E705" s="4"/>
      <c r="F705" s="54"/>
      <c r="G705"/>
    </row>
    <row r="706" spans="3:7">
      <c r="C706" s="53"/>
      <c r="D706" s="4"/>
      <c r="E706" s="4"/>
      <c r="F706" s="54"/>
      <c r="G706"/>
    </row>
    <row r="707" spans="3:7">
      <c r="C707" s="53"/>
      <c r="D707" s="4"/>
      <c r="E707" s="4"/>
      <c r="F707" s="54"/>
      <c r="G707"/>
    </row>
    <row r="708" spans="3:7">
      <c r="C708" s="53"/>
      <c r="D708" s="4"/>
      <c r="E708" s="4"/>
      <c r="F708" s="54"/>
      <c r="G708"/>
    </row>
    <row r="709" spans="3:7">
      <c r="C709" s="53"/>
      <c r="D709" s="4"/>
      <c r="E709" s="4"/>
      <c r="F709" s="54"/>
      <c r="G709"/>
    </row>
    <row r="710" spans="3:7">
      <c r="C710" s="53"/>
      <c r="D710" s="4"/>
      <c r="E710" s="4"/>
      <c r="F710" s="54"/>
      <c r="G710"/>
    </row>
    <row r="711" spans="3:7">
      <c r="C711" s="53"/>
      <c r="D711" s="4"/>
      <c r="E711" s="4"/>
      <c r="F711" s="54"/>
      <c r="G711"/>
    </row>
    <row r="712" spans="3:7">
      <c r="C712" s="53"/>
      <c r="D712" s="4"/>
      <c r="E712" s="4"/>
      <c r="F712" s="54"/>
      <c r="G712"/>
    </row>
    <row r="713" spans="3:7">
      <c r="C713" s="53"/>
      <c r="D713" s="4"/>
      <c r="E713" s="4"/>
      <c r="F713" s="54"/>
      <c r="G713"/>
    </row>
    <row r="714" spans="3:7">
      <c r="C714" s="53"/>
      <c r="D714" s="4"/>
      <c r="E714" s="4"/>
      <c r="F714" s="54"/>
      <c r="G714"/>
    </row>
    <row r="715" spans="3:7">
      <c r="C715" s="53"/>
      <c r="D715" s="4"/>
      <c r="E715" s="4"/>
      <c r="F715" s="54"/>
      <c r="G715"/>
    </row>
    <row r="716" spans="3:7">
      <c r="C716" s="53"/>
      <c r="D716" s="4"/>
      <c r="E716" s="4"/>
      <c r="F716" s="54"/>
      <c r="G716"/>
    </row>
    <row r="717" spans="3:7">
      <c r="C717" s="53"/>
      <c r="D717" s="4"/>
      <c r="E717" s="4"/>
      <c r="F717" s="54"/>
      <c r="G717"/>
    </row>
    <row r="718" spans="3:7">
      <c r="C718" s="53"/>
      <c r="D718" s="4"/>
      <c r="E718" s="4"/>
      <c r="F718" s="54"/>
      <c r="G718"/>
    </row>
    <row r="719" spans="3:7">
      <c r="C719" s="53"/>
      <c r="D719" s="4"/>
      <c r="E719" s="4"/>
      <c r="F719" s="54"/>
      <c r="G719"/>
    </row>
    <row r="720" spans="3:7">
      <c r="C720" s="53"/>
      <c r="D720" s="4"/>
      <c r="E720" s="4"/>
      <c r="F720" s="54"/>
      <c r="G720"/>
    </row>
    <row r="721" spans="3:7">
      <c r="C721" s="53"/>
      <c r="D721" s="4"/>
      <c r="E721" s="4"/>
      <c r="F721" s="54"/>
      <c r="G721"/>
    </row>
    <row r="722" spans="3:7">
      <c r="C722" s="53"/>
      <c r="D722" s="4"/>
      <c r="E722" s="4"/>
      <c r="F722" s="54"/>
      <c r="G722"/>
    </row>
    <row r="723" spans="3:7">
      <c r="C723" s="53"/>
      <c r="D723" s="4"/>
      <c r="E723" s="4"/>
      <c r="F723" s="54"/>
      <c r="G723"/>
    </row>
    <row r="724" spans="3:7">
      <c r="C724" s="53"/>
      <c r="D724" s="4"/>
      <c r="E724" s="4"/>
      <c r="F724" s="54"/>
      <c r="G724"/>
    </row>
    <row r="725" spans="3:7">
      <c r="C725" s="53"/>
      <c r="D725" s="4"/>
      <c r="E725" s="4"/>
      <c r="F725" s="54"/>
      <c r="G725"/>
    </row>
    <row r="726" spans="3:7">
      <c r="C726" s="53"/>
      <c r="D726" s="4"/>
      <c r="E726" s="4"/>
      <c r="F726" s="54"/>
      <c r="G726"/>
    </row>
    <row r="727" spans="3:7">
      <c r="C727" s="53"/>
      <c r="D727" s="4"/>
      <c r="E727" s="4"/>
      <c r="F727" s="54"/>
      <c r="G727"/>
    </row>
    <row r="728" spans="3:7">
      <c r="C728" s="53"/>
      <c r="D728" s="4"/>
      <c r="E728" s="4"/>
      <c r="F728" s="54"/>
      <c r="G728"/>
    </row>
    <row r="729" spans="3:7">
      <c r="C729" s="53"/>
      <c r="D729" s="4"/>
      <c r="E729" s="4"/>
      <c r="F729" s="54"/>
      <c r="G729"/>
    </row>
    <row r="730" spans="3:7">
      <c r="C730" s="53"/>
      <c r="D730" s="4"/>
      <c r="E730" s="4"/>
      <c r="F730" s="54"/>
      <c r="G730"/>
    </row>
    <row r="731" spans="3:7">
      <c r="C731" s="53"/>
      <c r="D731" s="4"/>
      <c r="E731" s="4"/>
      <c r="F731" s="54"/>
      <c r="G731"/>
    </row>
    <row r="732" spans="3:7">
      <c r="C732" s="53"/>
      <c r="D732" s="4"/>
      <c r="E732" s="4"/>
      <c r="F732" s="54"/>
      <c r="G732"/>
    </row>
    <row r="733" spans="3:7">
      <c r="C733" s="53"/>
      <c r="D733" s="4"/>
      <c r="E733" s="4"/>
      <c r="F733" s="54"/>
      <c r="G733"/>
    </row>
    <row r="734" spans="3:7">
      <c r="C734" s="53"/>
      <c r="D734" s="4"/>
      <c r="E734" s="4"/>
      <c r="F734" s="54"/>
      <c r="G734"/>
    </row>
    <row r="735" spans="3:7">
      <c r="C735" s="53"/>
      <c r="D735" s="4"/>
      <c r="E735" s="4"/>
      <c r="F735" s="54"/>
      <c r="G735"/>
    </row>
    <row r="736" spans="3:7">
      <c r="C736" s="53"/>
      <c r="D736" s="4"/>
      <c r="E736" s="4"/>
      <c r="F736" s="54"/>
      <c r="G736"/>
    </row>
    <row r="737" spans="3:7">
      <c r="C737" s="53"/>
      <c r="D737" s="4"/>
      <c r="E737" s="4"/>
      <c r="F737" s="54"/>
      <c r="G737"/>
    </row>
    <row r="738" spans="3:7">
      <c r="C738" s="53"/>
      <c r="D738" s="4"/>
      <c r="E738" s="4"/>
      <c r="F738" s="54"/>
      <c r="G738"/>
    </row>
    <row r="739" spans="3:7">
      <c r="C739" s="53"/>
      <c r="D739" s="4"/>
      <c r="E739" s="4"/>
      <c r="F739" s="54"/>
      <c r="G739"/>
    </row>
    <row r="740" spans="3:7">
      <c r="C740" s="53"/>
      <c r="D740" s="4"/>
      <c r="E740" s="4"/>
      <c r="F740" s="54"/>
      <c r="G740"/>
    </row>
    <row r="741" spans="3:7">
      <c r="C741" s="53"/>
      <c r="D741" s="4"/>
      <c r="E741" s="4"/>
      <c r="F741" s="54"/>
      <c r="G741"/>
    </row>
    <row r="742" spans="3:7">
      <c r="C742" s="53"/>
      <c r="D742" s="4"/>
      <c r="E742" s="4"/>
      <c r="F742" s="54"/>
      <c r="G742"/>
    </row>
    <row r="743" spans="3:7">
      <c r="C743" s="53"/>
      <c r="D743" s="4"/>
      <c r="E743" s="4"/>
      <c r="F743" s="54"/>
      <c r="G743"/>
    </row>
    <row r="744" spans="3:7">
      <c r="C744" s="53"/>
      <c r="D744" s="4"/>
      <c r="E744" s="4"/>
      <c r="F744" s="54"/>
      <c r="G744"/>
    </row>
    <row r="745" spans="3:7">
      <c r="C745" s="53"/>
      <c r="D745" s="4"/>
      <c r="E745" s="4"/>
      <c r="F745" s="54"/>
      <c r="G745"/>
    </row>
    <row r="746" spans="3:7">
      <c r="C746" s="53"/>
      <c r="D746" s="4"/>
      <c r="E746" s="4"/>
      <c r="F746" s="54"/>
      <c r="G746"/>
    </row>
    <row r="747" spans="3:7">
      <c r="C747" s="53"/>
      <c r="D747" s="4"/>
      <c r="E747" s="4"/>
      <c r="F747" s="54"/>
      <c r="G747"/>
    </row>
    <row r="748" spans="3:7">
      <c r="C748" s="53"/>
      <c r="D748" s="4"/>
      <c r="E748" s="4"/>
      <c r="F748" s="54"/>
      <c r="G748"/>
    </row>
    <row r="749" spans="3:7">
      <c r="C749" s="53"/>
      <c r="D749" s="4"/>
      <c r="E749" s="4"/>
      <c r="F749" s="54"/>
      <c r="G749"/>
    </row>
    <row r="750" spans="3:7">
      <c r="C750" s="53"/>
      <c r="D750" s="4"/>
      <c r="E750" s="4"/>
      <c r="F750" s="54"/>
      <c r="G750"/>
    </row>
    <row r="751" spans="3:7">
      <c r="C751" s="53"/>
      <c r="D751" s="4"/>
      <c r="E751" s="4"/>
      <c r="F751" s="54"/>
      <c r="G751"/>
    </row>
    <row r="752" spans="3:7">
      <c r="C752" s="53"/>
      <c r="D752" s="4"/>
      <c r="E752" s="4"/>
      <c r="F752" s="54"/>
      <c r="G752"/>
    </row>
    <row r="753" spans="3:7">
      <c r="C753" s="53"/>
      <c r="D753" s="4"/>
      <c r="E753" s="4"/>
      <c r="F753" s="54"/>
      <c r="G753"/>
    </row>
    <row r="754" spans="3:7">
      <c r="C754" s="53"/>
      <c r="D754" s="4"/>
      <c r="E754" s="4"/>
      <c r="F754" s="54"/>
      <c r="G754"/>
    </row>
    <row r="755" spans="3:7">
      <c r="C755" s="53"/>
      <c r="D755" s="4"/>
      <c r="E755" s="4"/>
      <c r="F755" s="54"/>
      <c r="G755"/>
    </row>
    <row r="756" spans="3:7">
      <c r="C756" s="53"/>
      <c r="D756" s="4"/>
      <c r="E756" s="4"/>
      <c r="F756" s="54"/>
      <c r="G756"/>
    </row>
    <row r="757" spans="3:7">
      <c r="C757" s="53"/>
      <c r="D757" s="4"/>
      <c r="E757" s="4"/>
      <c r="F757" s="54"/>
      <c r="G757"/>
    </row>
    <row r="758" spans="3:7">
      <c r="C758" s="53"/>
      <c r="D758" s="4"/>
      <c r="E758" s="4"/>
      <c r="F758" s="54"/>
      <c r="G758"/>
    </row>
    <row r="759" spans="3:7">
      <c r="C759" s="53"/>
      <c r="D759" s="4"/>
      <c r="E759" s="4"/>
      <c r="F759" s="54"/>
      <c r="G759"/>
    </row>
    <row r="760" spans="3:7">
      <c r="C760" s="53"/>
      <c r="D760" s="4"/>
      <c r="E760" s="4"/>
      <c r="F760" s="54"/>
      <c r="G760"/>
    </row>
    <row r="761" spans="3:7">
      <c r="C761" s="53"/>
      <c r="D761" s="4"/>
      <c r="E761" s="4"/>
      <c r="F761" s="54"/>
      <c r="G761"/>
    </row>
    <row r="762" spans="3:7">
      <c r="C762" s="53"/>
      <c r="D762" s="4"/>
      <c r="E762" s="4"/>
      <c r="F762" s="54"/>
      <c r="G762"/>
    </row>
    <row r="763" spans="3:7">
      <c r="C763" s="53"/>
      <c r="D763" s="4"/>
      <c r="E763" s="4"/>
      <c r="F763" s="54"/>
      <c r="G763"/>
    </row>
    <row r="764" spans="3:7">
      <c r="C764" s="53"/>
      <c r="D764" s="4"/>
      <c r="E764" s="4"/>
      <c r="F764" s="54"/>
      <c r="G764"/>
    </row>
    <row r="765" spans="3:7">
      <c r="C765" s="53"/>
      <c r="D765" s="4"/>
      <c r="E765" s="4"/>
      <c r="F765" s="54"/>
      <c r="G765"/>
    </row>
    <row r="766" spans="3:7">
      <c r="C766" s="53"/>
      <c r="D766" s="4"/>
      <c r="E766" s="4"/>
      <c r="F766" s="54"/>
      <c r="G766"/>
    </row>
    <row r="767" spans="3:7">
      <c r="C767" s="53"/>
      <c r="D767" s="4"/>
      <c r="E767" s="4"/>
      <c r="F767" s="54"/>
      <c r="G767"/>
    </row>
    <row r="768" spans="3:7">
      <c r="C768" s="53"/>
      <c r="D768" s="4"/>
      <c r="E768" s="4"/>
      <c r="F768" s="54"/>
      <c r="G768"/>
    </row>
    <row r="769" spans="3:7">
      <c r="C769" s="53"/>
      <c r="D769" s="4"/>
      <c r="E769" s="4"/>
      <c r="F769" s="54"/>
      <c r="G769"/>
    </row>
    <row r="770" spans="3:7">
      <c r="C770" s="53"/>
      <c r="D770" s="4"/>
      <c r="E770" s="4"/>
      <c r="F770" s="54"/>
      <c r="G770"/>
    </row>
    <row r="771" spans="3:7">
      <c r="C771" s="53"/>
      <c r="D771" s="4"/>
      <c r="E771" s="4"/>
      <c r="F771" s="54"/>
      <c r="G771"/>
    </row>
    <row r="772" spans="3:7">
      <c r="C772" s="53"/>
      <c r="D772" s="4"/>
      <c r="E772" s="4"/>
      <c r="F772" s="54"/>
      <c r="G772"/>
    </row>
    <row r="773" spans="3:7">
      <c r="C773" s="53"/>
      <c r="D773" s="4"/>
      <c r="E773" s="4"/>
      <c r="F773" s="54"/>
      <c r="G773"/>
    </row>
    <row r="774" spans="3:7">
      <c r="C774" s="53"/>
      <c r="D774" s="4"/>
      <c r="E774" s="4"/>
      <c r="F774" s="54"/>
      <c r="G774"/>
    </row>
    <row r="775" spans="3:7">
      <c r="C775" s="53"/>
      <c r="D775" s="4"/>
      <c r="E775" s="4"/>
      <c r="F775" s="54"/>
      <c r="G775"/>
    </row>
    <row r="776" spans="3:7">
      <c r="C776" s="53"/>
      <c r="D776" s="4"/>
      <c r="E776" s="4"/>
      <c r="F776" s="54"/>
      <c r="G776"/>
    </row>
    <row r="777" spans="3:7">
      <c r="C777" s="53"/>
      <c r="D777" s="4"/>
      <c r="E777" s="4"/>
      <c r="F777" s="54"/>
      <c r="G777"/>
    </row>
    <row r="778" spans="3:7">
      <c r="C778" s="53"/>
      <c r="D778" s="4"/>
      <c r="E778" s="4"/>
      <c r="F778" s="54"/>
      <c r="G778"/>
    </row>
    <row r="779" spans="3:7">
      <c r="C779" s="53"/>
      <c r="D779" s="4"/>
      <c r="E779" s="4"/>
      <c r="F779" s="54"/>
      <c r="G779"/>
    </row>
    <row r="780" spans="3:7">
      <c r="C780" s="53"/>
      <c r="D780" s="4"/>
      <c r="E780" s="4"/>
      <c r="F780" s="54"/>
      <c r="G780"/>
    </row>
    <row r="781" spans="3:7">
      <c r="C781" s="53"/>
      <c r="D781" s="4"/>
      <c r="E781" s="4"/>
      <c r="F781" s="54"/>
      <c r="G781"/>
    </row>
    <row r="782" spans="3:7">
      <c r="C782" s="53"/>
      <c r="D782" s="4"/>
      <c r="E782" s="4"/>
      <c r="F782" s="54"/>
      <c r="G782"/>
    </row>
    <row r="783" spans="3:7">
      <c r="C783" s="53"/>
      <c r="D783" s="4"/>
      <c r="E783" s="4"/>
      <c r="F783" s="54"/>
      <c r="G783"/>
    </row>
    <row r="784" spans="3:7">
      <c r="C784" s="53"/>
      <c r="D784" s="4"/>
      <c r="E784" s="4"/>
      <c r="F784" s="54"/>
      <c r="G784"/>
    </row>
    <row r="785" spans="3:7">
      <c r="C785" s="53"/>
      <c r="D785" s="4"/>
      <c r="E785" s="4"/>
      <c r="F785" s="54"/>
      <c r="G785"/>
    </row>
    <row r="786" spans="3:7">
      <c r="C786" s="53"/>
      <c r="D786" s="4"/>
      <c r="E786" s="4"/>
      <c r="F786" s="54"/>
      <c r="G786"/>
    </row>
    <row r="787" spans="3:7">
      <c r="C787" s="53"/>
      <c r="D787" s="4"/>
      <c r="E787" s="4"/>
      <c r="F787" s="54"/>
      <c r="G787"/>
    </row>
    <row r="788" spans="3:7">
      <c r="C788" s="53"/>
      <c r="D788" s="4"/>
      <c r="E788" s="4"/>
      <c r="F788" s="54"/>
      <c r="G788"/>
    </row>
    <row r="789" spans="3:7">
      <c r="C789" s="53"/>
      <c r="D789" s="4"/>
      <c r="E789" s="4"/>
      <c r="F789" s="54"/>
      <c r="G789"/>
    </row>
    <row r="790" spans="3:7">
      <c r="C790" s="53"/>
      <c r="D790" s="4"/>
      <c r="E790" s="4"/>
      <c r="F790" s="54"/>
      <c r="G790"/>
    </row>
    <row r="791" spans="3:7">
      <c r="C791" s="53"/>
      <c r="D791" s="4"/>
      <c r="E791" s="4"/>
      <c r="F791" s="54"/>
      <c r="G791"/>
    </row>
    <row r="792" spans="3:7">
      <c r="C792" s="53"/>
      <c r="D792" s="4"/>
      <c r="E792" s="4"/>
      <c r="F792" s="54"/>
      <c r="G792"/>
    </row>
    <row r="793" spans="3:7">
      <c r="C793" s="53"/>
      <c r="D793" s="4"/>
      <c r="E793" s="4"/>
      <c r="F793" s="54"/>
      <c r="G793"/>
    </row>
    <row r="794" spans="3:7">
      <c r="C794" s="53"/>
      <c r="D794" s="4"/>
      <c r="E794" s="4"/>
      <c r="F794" s="54"/>
      <c r="G794"/>
    </row>
    <row r="795" spans="3:7">
      <c r="C795" s="53"/>
      <c r="D795" s="4"/>
      <c r="E795" s="4"/>
      <c r="F795" s="54"/>
      <c r="G795"/>
    </row>
    <row r="796" spans="3:7">
      <c r="C796" s="53"/>
      <c r="D796" s="4"/>
      <c r="E796" s="4"/>
      <c r="F796" s="54"/>
      <c r="G796"/>
    </row>
    <row r="797" spans="3:7">
      <c r="C797" s="53"/>
      <c r="D797" s="4"/>
      <c r="E797" s="4"/>
      <c r="F797" s="54"/>
      <c r="G797"/>
    </row>
    <row r="798" spans="3:7">
      <c r="C798" s="53"/>
      <c r="D798" s="4"/>
      <c r="E798" s="4"/>
      <c r="F798" s="54"/>
      <c r="G798"/>
    </row>
    <row r="799" spans="3:7">
      <c r="C799" s="53"/>
      <c r="D799" s="4"/>
      <c r="E799" s="4"/>
      <c r="F799" s="54"/>
      <c r="G799"/>
    </row>
    <row r="800" spans="3:7">
      <c r="C800" s="53"/>
      <c r="D800" s="4"/>
      <c r="E800" s="4"/>
      <c r="F800" s="54"/>
      <c r="G800"/>
    </row>
    <row r="801" spans="3:7">
      <c r="C801" s="53"/>
      <c r="D801" s="4"/>
      <c r="E801" s="4"/>
      <c r="F801" s="54"/>
      <c r="G801"/>
    </row>
    <row r="802" spans="3:7">
      <c r="C802" s="53"/>
      <c r="D802" s="4"/>
      <c r="E802" s="4"/>
      <c r="F802" s="54"/>
      <c r="G802"/>
    </row>
    <row r="803" spans="3:7">
      <c r="C803" s="53"/>
      <c r="D803" s="4"/>
      <c r="E803" s="4"/>
      <c r="F803" s="54"/>
      <c r="G803"/>
    </row>
    <row r="804" spans="3:7">
      <c r="C804" s="53"/>
      <c r="D804" s="4"/>
      <c r="E804" s="4"/>
      <c r="F804" s="54"/>
      <c r="G804"/>
    </row>
    <row r="805" spans="3:7">
      <c r="C805" s="53"/>
      <c r="D805" s="4"/>
      <c r="E805" s="4"/>
      <c r="F805" s="54"/>
      <c r="G805"/>
    </row>
    <row r="806" spans="3:7">
      <c r="C806" s="53"/>
      <c r="D806" s="4"/>
      <c r="E806" s="4"/>
      <c r="F806" s="54"/>
      <c r="G806"/>
    </row>
    <row r="807" spans="3:7">
      <c r="C807" s="53"/>
      <c r="D807" s="4"/>
      <c r="E807" s="4"/>
      <c r="F807" s="54"/>
      <c r="G807"/>
    </row>
    <row r="808" spans="3:7">
      <c r="C808" s="53"/>
      <c r="D808" s="4"/>
      <c r="E808" s="4"/>
      <c r="F808" s="54"/>
      <c r="G808"/>
    </row>
    <row r="809" spans="3:7">
      <c r="C809" s="53"/>
      <c r="D809" s="4"/>
      <c r="E809" s="4"/>
      <c r="F809" s="54"/>
      <c r="G809"/>
    </row>
    <row r="810" spans="3:7">
      <c r="C810" s="53"/>
      <c r="D810" s="4"/>
      <c r="E810" s="4"/>
      <c r="F810" s="54"/>
      <c r="G810"/>
    </row>
    <row r="811" spans="3:7">
      <c r="C811" s="53"/>
      <c r="D811" s="4"/>
      <c r="E811" s="4"/>
      <c r="F811" s="54"/>
      <c r="G811"/>
    </row>
    <row r="812" spans="3:7">
      <c r="C812" s="53"/>
      <c r="D812" s="4"/>
      <c r="E812" s="4"/>
      <c r="F812" s="54"/>
      <c r="G812"/>
    </row>
    <row r="813" spans="3:7">
      <c r="C813" s="53"/>
      <c r="D813" s="4"/>
      <c r="E813" s="4"/>
      <c r="F813" s="54"/>
      <c r="G813"/>
    </row>
    <row r="814" spans="3:7">
      <c r="C814" s="53"/>
      <c r="D814" s="4"/>
      <c r="E814" s="4"/>
      <c r="F814" s="54"/>
      <c r="G814"/>
    </row>
    <row r="815" spans="3:7">
      <c r="C815" s="53"/>
      <c r="D815" s="4"/>
      <c r="E815" s="4"/>
      <c r="F815" s="54"/>
      <c r="G815"/>
    </row>
    <row r="816" spans="3:7">
      <c r="C816" s="53"/>
      <c r="D816" s="4"/>
      <c r="E816" s="4"/>
      <c r="F816" s="54"/>
      <c r="G816"/>
    </row>
    <row r="817" spans="3:7">
      <c r="C817" s="53"/>
      <c r="D817" s="4"/>
      <c r="E817" s="4"/>
      <c r="F817" s="54"/>
      <c r="G817"/>
    </row>
    <row r="818" spans="3:7">
      <c r="C818" s="53"/>
      <c r="D818" s="4"/>
      <c r="E818" s="4"/>
      <c r="F818" s="54"/>
      <c r="G818"/>
    </row>
    <row r="819" spans="3:7">
      <c r="C819" s="53"/>
      <c r="D819" s="4"/>
      <c r="E819" s="4"/>
      <c r="F819" s="54"/>
      <c r="G819"/>
    </row>
    <row r="820" spans="3:7">
      <c r="C820" s="53"/>
      <c r="D820" s="4"/>
      <c r="E820" s="4"/>
      <c r="F820" s="54"/>
      <c r="G820"/>
    </row>
    <row r="821" spans="3:7">
      <c r="C821" s="53"/>
      <c r="D821" s="4"/>
      <c r="E821" s="4"/>
      <c r="F821" s="54"/>
      <c r="G821"/>
    </row>
    <row r="822" spans="3:7">
      <c r="C822" s="53"/>
      <c r="D822" s="4"/>
      <c r="E822" s="4"/>
      <c r="F822" s="54"/>
      <c r="G822"/>
    </row>
    <row r="823" spans="3:7">
      <c r="C823" s="53"/>
      <c r="D823" s="4"/>
      <c r="E823" s="4"/>
      <c r="F823" s="54"/>
      <c r="G823"/>
    </row>
    <row r="824" spans="3:7">
      <c r="C824" s="53"/>
      <c r="D824" s="4"/>
      <c r="E824" s="4"/>
      <c r="F824" s="54"/>
      <c r="G824"/>
    </row>
    <row r="825" spans="3:7">
      <c r="C825" s="53"/>
      <c r="D825" s="4"/>
      <c r="E825" s="4"/>
      <c r="F825" s="54"/>
      <c r="G825"/>
    </row>
    <row r="826" spans="3:7">
      <c r="C826" s="53"/>
      <c r="D826" s="4"/>
      <c r="E826" s="4"/>
      <c r="F826" s="54"/>
      <c r="G826"/>
    </row>
    <row r="827" spans="3:7">
      <c r="C827" s="53"/>
      <c r="D827" s="4"/>
      <c r="E827" s="4"/>
      <c r="F827" s="54"/>
      <c r="G827"/>
    </row>
    <row r="828" spans="3:7">
      <c r="C828" s="53"/>
      <c r="D828" s="4"/>
      <c r="E828" s="4"/>
      <c r="F828" s="54"/>
      <c r="G828"/>
    </row>
    <row r="829" spans="3:7">
      <c r="C829" s="53"/>
      <c r="D829" s="4"/>
      <c r="E829" s="4"/>
      <c r="F829" s="54"/>
      <c r="G829"/>
    </row>
    <row r="830" spans="3:7">
      <c r="C830" s="53"/>
      <c r="D830" s="4"/>
      <c r="E830" s="4"/>
      <c r="F830" s="54"/>
      <c r="G830"/>
    </row>
    <row r="831" spans="3:7">
      <c r="C831" s="53"/>
      <c r="D831" s="4"/>
      <c r="E831" s="4"/>
      <c r="F831" s="54"/>
      <c r="G831"/>
    </row>
    <row r="832" spans="3:7">
      <c r="C832" s="53"/>
      <c r="D832" s="4"/>
      <c r="E832" s="4"/>
      <c r="F832" s="54"/>
      <c r="G832"/>
    </row>
    <row r="833" spans="3:7">
      <c r="C833" s="53"/>
      <c r="D833" s="4"/>
      <c r="E833" s="4"/>
      <c r="F833" s="54"/>
      <c r="G833"/>
    </row>
    <row r="834" spans="3:7">
      <c r="C834" s="53"/>
      <c r="D834" s="4"/>
      <c r="E834" s="4"/>
      <c r="F834" s="54"/>
      <c r="G834"/>
    </row>
    <row r="835" spans="3:7">
      <c r="C835" s="53"/>
      <c r="D835" s="4"/>
      <c r="E835" s="4"/>
      <c r="F835" s="54"/>
      <c r="G835"/>
    </row>
    <row r="836" spans="3:7">
      <c r="C836" s="53"/>
      <c r="D836" s="4"/>
      <c r="E836" s="4"/>
      <c r="F836" s="54"/>
      <c r="G836"/>
    </row>
    <row r="837" spans="3:7">
      <c r="C837" s="53"/>
      <c r="D837" s="4"/>
      <c r="E837" s="4"/>
      <c r="F837" s="54"/>
      <c r="G837"/>
    </row>
    <row r="838" spans="3:7">
      <c r="C838" s="53"/>
      <c r="D838" s="4"/>
      <c r="E838" s="4"/>
      <c r="F838" s="54"/>
      <c r="G838"/>
    </row>
    <row r="839" spans="3:7">
      <c r="C839" s="53"/>
      <c r="D839" s="4"/>
      <c r="E839" s="4"/>
      <c r="F839" s="54"/>
      <c r="G839"/>
    </row>
    <row r="840" spans="3:7">
      <c r="C840" s="53"/>
      <c r="D840" s="4"/>
      <c r="E840" s="4"/>
      <c r="F840" s="54"/>
      <c r="G840"/>
    </row>
    <row r="841" spans="3:7">
      <c r="C841" s="53"/>
      <c r="D841" s="4"/>
      <c r="E841" s="4"/>
      <c r="F841" s="54"/>
      <c r="G841"/>
    </row>
    <row r="842" spans="3:7">
      <c r="C842" s="53"/>
      <c r="D842" s="4"/>
      <c r="E842" s="4"/>
      <c r="F842" s="54"/>
      <c r="G842"/>
    </row>
    <row r="843" spans="3:7">
      <c r="C843" s="53"/>
      <c r="D843" s="4"/>
      <c r="E843" s="4"/>
      <c r="F843" s="54"/>
      <c r="G843"/>
    </row>
    <row r="844" spans="3:7">
      <c r="C844" s="53"/>
      <c r="D844" s="4"/>
      <c r="E844" s="4"/>
      <c r="F844" s="54"/>
      <c r="G844"/>
    </row>
    <row r="845" spans="3:7">
      <c r="C845" s="53"/>
      <c r="D845" s="4"/>
      <c r="E845" s="4"/>
      <c r="F845" s="54"/>
      <c r="G845"/>
    </row>
    <row r="846" spans="3:7">
      <c r="C846" s="53"/>
      <c r="D846" s="4"/>
      <c r="E846" s="4"/>
      <c r="F846" s="54"/>
      <c r="G846"/>
    </row>
    <row r="847" spans="3:7">
      <c r="C847" s="53"/>
      <c r="D847" s="4"/>
      <c r="E847" s="4"/>
      <c r="F847" s="54"/>
      <c r="G847"/>
    </row>
    <row r="848" spans="3:7">
      <c r="C848" s="53"/>
      <c r="D848" s="4"/>
      <c r="E848" s="4"/>
      <c r="F848" s="54"/>
      <c r="G848"/>
    </row>
    <row r="849" spans="3:7">
      <c r="C849" s="53"/>
      <c r="D849" s="4"/>
      <c r="E849" s="4"/>
      <c r="F849" s="54"/>
      <c r="G849"/>
    </row>
    <row r="850" spans="3:7">
      <c r="C850" s="53"/>
      <c r="D850" s="4"/>
      <c r="E850" s="4"/>
      <c r="F850" s="54"/>
      <c r="G850"/>
    </row>
    <row r="851" spans="3:7">
      <c r="C851" s="53"/>
      <c r="D851" s="4"/>
      <c r="E851" s="4"/>
      <c r="F851" s="54"/>
      <c r="G851"/>
    </row>
    <row r="852" spans="3:7">
      <c r="C852" s="53"/>
      <c r="D852" s="4"/>
      <c r="E852" s="4"/>
      <c r="F852" s="54"/>
      <c r="G852"/>
    </row>
    <row r="853" spans="3:7">
      <c r="C853" s="53"/>
      <c r="D853" s="4"/>
      <c r="E853" s="4"/>
      <c r="F853" s="54"/>
      <c r="G853"/>
    </row>
    <row r="854" spans="3:7">
      <c r="C854" s="53"/>
      <c r="D854" s="4"/>
      <c r="E854" s="4"/>
      <c r="F854" s="54"/>
      <c r="G854"/>
    </row>
    <row r="855" spans="3:7">
      <c r="C855" s="53"/>
      <c r="D855" s="4"/>
      <c r="E855" s="4"/>
      <c r="F855" s="54"/>
      <c r="G855"/>
    </row>
    <row r="856" spans="3:7">
      <c r="C856" s="53"/>
      <c r="D856" s="4"/>
      <c r="E856" s="4"/>
      <c r="F856" s="54"/>
      <c r="G856"/>
    </row>
    <row r="857" spans="3:7">
      <c r="C857" s="53"/>
      <c r="D857" s="4"/>
      <c r="E857" s="4"/>
      <c r="F857" s="54"/>
      <c r="G857"/>
    </row>
    <row r="858" spans="3:7">
      <c r="C858" s="53"/>
      <c r="D858" s="4"/>
      <c r="E858" s="4"/>
      <c r="F858" s="54"/>
      <c r="G858"/>
    </row>
    <row r="859" spans="3:7">
      <c r="C859" s="53"/>
      <c r="D859" s="4"/>
      <c r="E859" s="4"/>
      <c r="F859" s="54"/>
      <c r="G859"/>
    </row>
    <row r="860" spans="3:7">
      <c r="C860" s="53"/>
      <c r="D860" s="4"/>
      <c r="E860" s="4"/>
      <c r="F860" s="54"/>
      <c r="G860"/>
    </row>
    <row r="861" spans="3:7">
      <c r="C861" s="53"/>
      <c r="D861" s="4"/>
      <c r="E861" s="4"/>
      <c r="F861" s="54"/>
      <c r="G861"/>
    </row>
    <row r="862" spans="3:7">
      <c r="C862" s="53"/>
      <c r="D862" s="4"/>
      <c r="E862" s="4"/>
      <c r="F862" s="54"/>
      <c r="G862"/>
    </row>
    <row r="863" spans="3:7">
      <c r="C863" s="53"/>
      <c r="D863" s="4"/>
      <c r="E863" s="4"/>
      <c r="F863" s="54"/>
      <c r="G863"/>
    </row>
    <row r="864" spans="3:7">
      <c r="C864" s="53"/>
      <c r="D864" s="4"/>
      <c r="E864" s="4"/>
      <c r="F864" s="54"/>
      <c r="G864"/>
    </row>
    <row r="865" spans="3:7">
      <c r="C865" s="53"/>
      <c r="D865" s="4"/>
      <c r="E865" s="4"/>
      <c r="F865" s="54"/>
      <c r="G865"/>
    </row>
    <row r="866" spans="3:7">
      <c r="C866" s="53"/>
      <c r="D866" s="4"/>
      <c r="E866" s="4"/>
      <c r="F866" s="54"/>
      <c r="G866"/>
    </row>
    <row r="867" spans="3:7">
      <c r="C867" s="53"/>
      <c r="D867" s="4"/>
      <c r="E867" s="4"/>
      <c r="F867" s="54"/>
      <c r="G867"/>
    </row>
    <row r="868" spans="3:7">
      <c r="C868" s="53"/>
      <c r="D868" s="4"/>
      <c r="E868" s="4"/>
      <c r="F868" s="54"/>
      <c r="G868"/>
    </row>
    <row r="869" spans="3:7">
      <c r="C869" s="53"/>
      <c r="D869" s="4"/>
      <c r="E869" s="4"/>
      <c r="F869" s="54"/>
      <c r="G869"/>
    </row>
    <row r="870" spans="3:7">
      <c r="C870" s="53"/>
      <c r="D870" s="4"/>
      <c r="E870" s="4"/>
      <c r="F870" s="54"/>
      <c r="G870"/>
    </row>
    <row r="871" spans="3:7">
      <c r="C871" s="53"/>
      <c r="D871" s="4"/>
      <c r="E871" s="4"/>
      <c r="F871" s="54"/>
      <c r="G871"/>
    </row>
    <row r="872" spans="3:7">
      <c r="C872" s="53"/>
      <c r="D872" s="4"/>
      <c r="E872" s="4"/>
      <c r="F872" s="54"/>
      <c r="G872"/>
    </row>
    <row r="873" spans="3:7">
      <c r="C873" s="53"/>
      <c r="D873" s="4"/>
      <c r="E873" s="4"/>
      <c r="F873" s="54"/>
      <c r="G873"/>
    </row>
    <row r="874" spans="3:7">
      <c r="C874" s="53"/>
      <c r="D874" s="4"/>
      <c r="E874" s="4"/>
      <c r="F874" s="54"/>
      <c r="G874"/>
    </row>
    <row r="875" spans="3:7">
      <c r="C875" s="53"/>
      <c r="D875" s="4"/>
      <c r="E875" s="4"/>
      <c r="F875" s="54"/>
      <c r="G875"/>
    </row>
    <row r="876" spans="3:7">
      <c r="C876" s="53"/>
      <c r="D876" s="4"/>
      <c r="E876" s="4"/>
      <c r="F876" s="54"/>
      <c r="G876"/>
    </row>
    <row r="877" spans="3:7">
      <c r="C877" s="53"/>
      <c r="D877" s="4"/>
      <c r="E877" s="4"/>
      <c r="F877" s="54"/>
      <c r="G877"/>
    </row>
    <row r="878" spans="3:7">
      <c r="C878" s="53"/>
      <c r="D878" s="4"/>
      <c r="E878" s="4"/>
      <c r="F878" s="54"/>
      <c r="G878"/>
    </row>
    <row r="879" spans="3:7">
      <c r="C879" s="53"/>
      <c r="D879" s="4"/>
      <c r="E879" s="4"/>
      <c r="F879" s="54"/>
      <c r="G879"/>
    </row>
    <row r="880" spans="3:7">
      <c r="C880" s="53"/>
      <c r="D880" s="4"/>
      <c r="E880" s="4"/>
      <c r="F880" s="54"/>
      <c r="G880"/>
    </row>
    <row r="881" spans="3:7">
      <c r="C881" s="53"/>
      <c r="D881" s="4"/>
      <c r="E881" s="4"/>
      <c r="F881" s="54"/>
      <c r="G881"/>
    </row>
    <row r="882" spans="3:7">
      <c r="C882" s="53"/>
      <c r="D882" s="4"/>
      <c r="E882" s="4"/>
      <c r="F882" s="54"/>
      <c r="G882"/>
    </row>
    <row r="883" spans="3:7">
      <c r="C883" s="53"/>
      <c r="D883" s="4"/>
      <c r="E883" s="4"/>
      <c r="F883" s="54"/>
      <c r="G883"/>
    </row>
    <row r="884" spans="3:7">
      <c r="C884" s="53"/>
      <c r="D884" s="4"/>
      <c r="E884" s="4"/>
      <c r="F884" s="54"/>
      <c r="G884"/>
    </row>
    <row r="885" spans="3:7">
      <c r="C885" s="53"/>
      <c r="D885" s="4"/>
      <c r="E885" s="4"/>
      <c r="F885" s="54"/>
      <c r="G885"/>
    </row>
    <row r="886" spans="3:7">
      <c r="C886" s="53"/>
      <c r="D886" s="4"/>
      <c r="E886" s="4"/>
      <c r="F886" s="54"/>
      <c r="G886"/>
    </row>
    <row r="887" spans="3:7">
      <c r="C887" s="53"/>
      <c r="D887" s="4"/>
      <c r="E887" s="4"/>
      <c r="F887" s="54"/>
      <c r="G887"/>
    </row>
    <row r="888" spans="3:7">
      <c r="C888" s="53"/>
      <c r="D888" s="4"/>
      <c r="E888" s="4"/>
      <c r="F888" s="54"/>
      <c r="G888"/>
    </row>
    <row r="889" spans="3:7">
      <c r="C889" s="53"/>
      <c r="D889" s="4"/>
      <c r="E889" s="4"/>
      <c r="F889" s="54"/>
      <c r="G889"/>
    </row>
    <row r="890" spans="3:7">
      <c r="C890" s="53"/>
      <c r="D890" s="4"/>
      <c r="E890" s="4"/>
      <c r="F890" s="54"/>
      <c r="G890"/>
    </row>
    <row r="891" spans="3:7">
      <c r="C891" s="53"/>
      <c r="D891" s="4"/>
      <c r="E891" s="4"/>
      <c r="F891" s="54"/>
      <c r="G891"/>
    </row>
    <row r="892" spans="3:7">
      <c r="C892" s="53"/>
      <c r="D892" s="4"/>
      <c r="E892" s="4"/>
      <c r="F892" s="54"/>
      <c r="G892"/>
    </row>
    <row r="893" spans="3:7">
      <c r="C893" s="53"/>
      <c r="D893" s="4"/>
      <c r="E893" s="4"/>
      <c r="F893" s="54"/>
      <c r="G893"/>
    </row>
    <row r="894" spans="3:7">
      <c r="C894" s="53"/>
      <c r="D894" s="4"/>
      <c r="E894" s="4"/>
      <c r="F894" s="54"/>
      <c r="G894"/>
    </row>
    <row r="895" spans="3:7">
      <c r="C895" s="53"/>
      <c r="D895" s="4"/>
      <c r="E895" s="4"/>
      <c r="F895" s="54"/>
      <c r="G895"/>
    </row>
    <row r="896" spans="3:7">
      <c r="C896" s="53"/>
      <c r="D896" s="4"/>
      <c r="E896" s="4"/>
      <c r="F896" s="54"/>
      <c r="G896"/>
    </row>
    <row r="897" spans="3:7">
      <c r="C897" s="53"/>
      <c r="D897" s="4"/>
      <c r="E897" s="4"/>
      <c r="F897" s="54"/>
      <c r="G897"/>
    </row>
    <row r="898" spans="3:7">
      <c r="C898" s="53"/>
      <c r="D898" s="4"/>
      <c r="E898" s="4"/>
      <c r="F898" s="54"/>
      <c r="G898"/>
    </row>
    <row r="899" spans="3:7">
      <c r="C899" s="53"/>
      <c r="D899" s="4"/>
      <c r="E899" s="4"/>
      <c r="F899" s="54"/>
      <c r="G899"/>
    </row>
    <row r="900" spans="3:7">
      <c r="C900" s="53"/>
      <c r="D900" s="4"/>
      <c r="E900" s="4"/>
      <c r="F900" s="54"/>
      <c r="G900"/>
    </row>
    <row r="901" spans="3:7">
      <c r="C901" s="53"/>
      <c r="D901" s="4"/>
      <c r="E901" s="4"/>
      <c r="F901" s="54"/>
      <c r="G901"/>
    </row>
    <row r="902" spans="3:7">
      <c r="C902" s="53"/>
      <c r="D902" s="4"/>
      <c r="E902" s="4"/>
      <c r="F902" s="54"/>
      <c r="G902"/>
    </row>
    <row r="903" spans="3:7">
      <c r="C903" s="53"/>
      <c r="D903" s="4"/>
      <c r="E903" s="4"/>
      <c r="F903" s="54"/>
      <c r="G903"/>
    </row>
    <row r="904" spans="3:7">
      <c r="C904" s="53"/>
      <c r="D904" s="4"/>
      <c r="E904" s="4"/>
      <c r="F904" s="54"/>
      <c r="G904"/>
    </row>
    <row r="905" spans="3:7">
      <c r="C905" s="53"/>
      <c r="D905" s="4"/>
      <c r="E905" s="4"/>
      <c r="F905" s="54"/>
      <c r="G905"/>
    </row>
    <row r="906" spans="3:7">
      <c r="C906" s="53"/>
      <c r="D906" s="4"/>
      <c r="E906" s="4"/>
      <c r="F906" s="54"/>
      <c r="G906"/>
    </row>
    <row r="907" spans="3:7">
      <c r="C907" s="53"/>
      <c r="D907" s="4"/>
      <c r="E907" s="4"/>
      <c r="F907" s="54"/>
      <c r="G907"/>
    </row>
    <row r="908" spans="3:7">
      <c r="C908" s="53"/>
      <c r="D908" s="4"/>
      <c r="E908" s="4"/>
      <c r="F908" s="54"/>
      <c r="G908"/>
    </row>
    <row r="909" spans="3:7">
      <c r="C909" s="53"/>
      <c r="D909" s="4"/>
      <c r="E909" s="4"/>
      <c r="F909" s="54"/>
      <c r="G909"/>
    </row>
    <row r="910" spans="3:7">
      <c r="C910" s="53"/>
      <c r="D910" s="4"/>
      <c r="E910" s="4"/>
      <c r="F910" s="54"/>
      <c r="G910"/>
    </row>
    <row r="911" spans="3:7">
      <c r="C911" s="53"/>
      <c r="D911" s="4"/>
      <c r="E911" s="4"/>
      <c r="F911" s="54"/>
      <c r="G911"/>
    </row>
    <row r="912" spans="3:7">
      <c r="C912" s="53"/>
      <c r="D912" s="4"/>
      <c r="E912" s="4"/>
      <c r="F912" s="54"/>
      <c r="G912"/>
    </row>
    <row r="913" spans="3:7">
      <c r="C913" s="53"/>
      <c r="D913" s="4"/>
      <c r="E913" s="4"/>
      <c r="F913" s="54"/>
      <c r="G913"/>
    </row>
    <row r="914" spans="3:7">
      <c r="C914" s="53"/>
      <c r="D914" s="4"/>
      <c r="E914" s="4"/>
      <c r="F914" s="54"/>
      <c r="G914"/>
    </row>
    <row r="915" spans="3:7">
      <c r="C915" s="53"/>
      <c r="D915" s="4"/>
      <c r="E915" s="4"/>
      <c r="F915" s="54"/>
      <c r="G915"/>
    </row>
    <row r="916" spans="3:7">
      <c r="C916" s="53"/>
      <c r="D916" s="4"/>
      <c r="E916" s="4"/>
      <c r="F916" s="54"/>
      <c r="G916"/>
    </row>
    <row r="917" spans="3:7">
      <c r="C917" s="53"/>
      <c r="D917" s="4"/>
      <c r="E917" s="4"/>
      <c r="F917" s="54"/>
      <c r="G917"/>
    </row>
    <row r="918" spans="3:7">
      <c r="C918" s="53"/>
      <c r="D918" s="4"/>
      <c r="E918" s="4"/>
      <c r="F918" s="54"/>
      <c r="G918"/>
    </row>
    <row r="919" spans="3:7">
      <c r="C919" s="53"/>
      <c r="D919" s="4"/>
      <c r="E919" s="4"/>
      <c r="F919" s="54"/>
      <c r="G919"/>
    </row>
    <row r="920" spans="3:7">
      <c r="C920" s="53"/>
      <c r="D920" s="4"/>
      <c r="E920" s="4"/>
      <c r="F920" s="54"/>
      <c r="G920"/>
    </row>
    <row r="921" spans="3:7">
      <c r="C921" s="53"/>
      <c r="D921" s="4"/>
      <c r="E921" s="4"/>
      <c r="F921" s="54"/>
      <c r="G921"/>
    </row>
    <row r="922" spans="3:7">
      <c r="C922" s="53"/>
      <c r="D922" s="4"/>
      <c r="E922" s="4"/>
      <c r="F922" s="54"/>
      <c r="G922"/>
    </row>
    <row r="923" spans="3:7">
      <c r="C923" s="53"/>
      <c r="D923" s="4"/>
      <c r="E923" s="4"/>
      <c r="F923" s="54"/>
      <c r="G923"/>
    </row>
    <row r="924" spans="3:7">
      <c r="C924" s="53"/>
      <c r="D924" s="4"/>
      <c r="E924" s="4"/>
      <c r="F924" s="54"/>
      <c r="G924"/>
    </row>
    <row r="925" spans="3:7">
      <c r="C925" s="53"/>
      <c r="D925" s="4"/>
      <c r="E925" s="4"/>
      <c r="F925" s="54"/>
      <c r="G925"/>
    </row>
    <row r="926" spans="3:7">
      <c r="C926" s="53"/>
      <c r="D926" s="4"/>
      <c r="E926" s="4"/>
      <c r="F926" s="54"/>
      <c r="G926"/>
    </row>
    <row r="927" spans="3:7">
      <c r="C927" s="53"/>
      <c r="D927" s="4"/>
      <c r="E927" s="4"/>
      <c r="F927" s="54"/>
      <c r="G927"/>
    </row>
    <row r="928" spans="3:7">
      <c r="C928" s="53"/>
      <c r="D928" s="4"/>
      <c r="E928" s="4"/>
      <c r="F928" s="54"/>
      <c r="G928"/>
    </row>
    <row r="929" spans="3:7">
      <c r="C929" s="53"/>
      <c r="D929" s="4"/>
      <c r="E929" s="4"/>
      <c r="F929" s="54"/>
      <c r="G929"/>
    </row>
    <row r="930" spans="3:7">
      <c r="C930" s="53"/>
      <c r="D930" s="4"/>
      <c r="E930" s="4"/>
      <c r="F930" s="54"/>
      <c r="G930"/>
    </row>
    <row r="931" spans="3:7">
      <c r="C931" s="53"/>
      <c r="D931" s="4"/>
      <c r="E931" s="4"/>
      <c r="F931" s="54"/>
      <c r="G931"/>
    </row>
    <row r="932" spans="3:7">
      <c r="C932" s="53"/>
      <c r="D932" s="4"/>
      <c r="E932" s="4"/>
      <c r="F932" s="54"/>
      <c r="G932"/>
    </row>
    <row r="933" spans="3:7">
      <c r="C933" s="53"/>
      <c r="D933" s="4"/>
      <c r="E933" s="4"/>
      <c r="F933" s="54"/>
      <c r="G933"/>
    </row>
    <row r="934" spans="3:7">
      <c r="C934" s="53"/>
      <c r="D934" s="4"/>
      <c r="E934" s="4"/>
      <c r="F934" s="54"/>
      <c r="G934"/>
    </row>
    <row r="935" spans="3:7">
      <c r="C935" s="53"/>
      <c r="D935" s="4"/>
      <c r="E935" s="4"/>
      <c r="F935" s="54"/>
      <c r="G935"/>
    </row>
    <row r="936" spans="3:7">
      <c r="C936" s="53"/>
      <c r="D936" s="4"/>
      <c r="E936" s="4"/>
      <c r="F936" s="54"/>
      <c r="G936"/>
    </row>
    <row r="937" spans="3:7">
      <c r="C937" s="53"/>
      <c r="D937" s="4"/>
      <c r="E937" s="4"/>
      <c r="F937" s="54"/>
      <c r="G937"/>
    </row>
    <row r="938" spans="3:7">
      <c r="C938" s="53"/>
      <c r="D938" s="4"/>
      <c r="E938" s="4"/>
      <c r="F938" s="54"/>
      <c r="G938"/>
    </row>
    <row r="939" spans="3:7">
      <c r="C939" s="53"/>
      <c r="D939" s="4"/>
      <c r="E939" s="4"/>
      <c r="F939" s="54"/>
      <c r="G939"/>
    </row>
    <row r="940" spans="3:7">
      <c r="C940" s="53"/>
      <c r="D940" s="4"/>
      <c r="E940" s="4"/>
      <c r="F940" s="54"/>
      <c r="G940"/>
    </row>
    <row r="941" spans="3:7">
      <c r="C941" s="53"/>
      <c r="D941" s="4"/>
      <c r="E941" s="4"/>
      <c r="F941" s="54"/>
      <c r="G941"/>
    </row>
    <row r="942" spans="3:7">
      <c r="C942" s="53"/>
      <c r="D942" s="4"/>
      <c r="E942" s="4"/>
      <c r="F942" s="54"/>
      <c r="G942"/>
    </row>
    <row r="943" spans="3:7">
      <c r="C943" s="53"/>
      <c r="D943" s="4"/>
      <c r="E943" s="4"/>
      <c r="F943" s="54"/>
      <c r="G943"/>
    </row>
    <row r="944" spans="3:7">
      <c r="C944" s="53"/>
      <c r="D944" s="4"/>
      <c r="E944" s="4"/>
      <c r="F944" s="54"/>
      <c r="G944"/>
    </row>
    <row r="945" spans="3:7">
      <c r="C945" s="53"/>
      <c r="D945" s="4"/>
      <c r="E945" s="4"/>
      <c r="F945" s="54"/>
      <c r="G945"/>
    </row>
    <row r="946" spans="3:7">
      <c r="C946" s="53"/>
      <c r="D946" s="4"/>
      <c r="E946" s="4"/>
      <c r="F946" s="54"/>
      <c r="G946"/>
    </row>
    <row r="947" spans="3:7">
      <c r="C947" s="53"/>
      <c r="D947" s="4"/>
      <c r="E947" s="4"/>
      <c r="F947" s="54"/>
      <c r="G947"/>
    </row>
    <row r="948" spans="3:7">
      <c r="C948" s="53"/>
      <c r="D948" s="4"/>
      <c r="E948" s="4"/>
      <c r="F948" s="54"/>
      <c r="G948"/>
    </row>
    <row r="949" spans="3:7">
      <c r="C949" s="53"/>
      <c r="D949" s="4"/>
      <c r="E949" s="4"/>
      <c r="F949" s="54"/>
      <c r="G949"/>
    </row>
  </sheetData>
  <mergeCells count="58">
    <mergeCell ref="D4:E4"/>
    <mergeCell ref="A10:G10"/>
    <mergeCell ref="A12:G12"/>
    <mergeCell ref="F13:F16"/>
    <mergeCell ref="D13:D16"/>
    <mergeCell ref="C13:C16"/>
    <mergeCell ref="B13:B16"/>
    <mergeCell ref="A13:A16"/>
    <mergeCell ref="F17:F20"/>
    <mergeCell ref="A21:A24"/>
    <mergeCell ref="B21:B24"/>
    <mergeCell ref="C21:C24"/>
    <mergeCell ref="D21:D24"/>
    <mergeCell ref="F21:F24"/>
    <mergeCell ref="A17:A20"/>
    <mergeCell ref="B17:B20"/>
    <mergeCell ref="C17:C20"/>
    <mergeCell ref="D17:D20"/>
    <mergeCell ref="F25:F28"/>
    <mergeCell ref="A29:A32"/>
    <mergeCell ref="B29:B32"/>
    <mergeCell ref="C29:C32"/>
    <mergeCell ref="D29:D32"/>
    <mergeCell ref="F29:F32"/>
    <mergeCell ref="A25:A28"/>
    <mergeCell ref="B25:B28"/>
    <mergeCell ref="C25:C28"/>
    <mergeCell ref="D25:D28"/>
    <mergeCell ref="F33:F36"/>
    <mergeCell ref="A37:A40"/>
    <mergeCell ref="B37:B40"/>
    <mergeCell ref="C37:C40"/>
    <mergeCell ref="D37:D40"/>
    <mergeCell ref="F37:F40"/>
    <mergeCell ref="A33:A36"/>
    <mergeCell ref="B33:B36"/>
    <mergeCell ref="C33:C36"/>
    <mergeCell ref="D33:D36"/>
    <mergeCell ref="F41:F44"/>
    <mergeCell ref="A45:A48"/>
    <mergeCell ref="B45:B48"/>
    <mergeCell ref="C45:C48"/>
    <mergeCell ref="D45:D48"/>
    <mergeCell ref="F45:F48"/>
    <mergeCell ref="A41:A44"/>
    <mergeCell ref="B41:B44"/>
    <mergeCell ref="C41:C44"/>
    <mergeCell ref="D41:D44"/>
    <mergeCell ref="F49:F52"/>
    <mergeCell ref="A53:A55"/>
    <mergeCell ref="B53:B55"/>
    <mergeCell ref="C53:C55"/>
    <mergeCell ref="D53:D55"/>
    <mergeCell ref="F53:F55"/>
    <mergeCell ref="A49:A52"/>
    <mergeCell ref="B49:B52"/>
    <mergeCell ref="C49:C52"/>
    <mergeCell ref="D49:D52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Аксессуары для штор</vt:lpstr>
      <vt:lpstr>Шторы</vt:lpstr>
      <vt:lpstr>Столовое белье</vt:lpstr>
      <vt:lpstr>Подушки</vt:lpstr>
      <vt:lpstr>Карнизы кафе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Григорий</cp:lastModifiedBy>
  <dcterms:created xsi:type="dcterms:W3CDTF">2014-11-11T09:36:18Z</dcterms:created>
  <dcterms:modified xsi:type="dcterms:W3CDTF">2017-06-02T06:37:53Z</dcterms:modified>
</cp:coreProperties>
</file>