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012"/>
  <workbookPr defaultThemeVersion="124226"/>
  <bookViews>
    <workbookView xWindow="-15" yWindow="4050" windowWidth="20520" windowHeight="4095" xr2:uid="{00000000-000D-0000-FFFF-FFFF00000000}"/>
  </bookViews>
  <sheets>
    <sheet name="Sheet1" sheetId="1" r:id="rId1"/>
  </sheets>
  <definedNames>
    <definedName name="_xlnm._FilterDatabase" localSheetId="0" hidden="1">Sheet1!$C$1:$F$110</definedName>
  </definedNames>
  <calcPr calcId="171026"/>
</workbook>
</file>

<file path=xl/calcChain.xml><?xml version="1.0" encoding="utf-8"?>
<calcChain xmlns="http://schemas.openxmlformats.org/spreadsheetml/2006/main">
  <c r="F46" i="1" l="1"/>
  <c r="F47" i="1"/>
  <c r="F48" i="1"/>
  <c r="F92" i="1"/>
  <c r="F72" i="1"/>
  <c r="F32" i="1"/>
  <c r="F71" i="1"/>
  <c r="F70" i="1"/>
  <c r="F28" i="1"/>
  <c r="F112" i="1"/>
  <c r="F27" i="1"/>
  <c r="F93" i="1"/>
  <c r="F69" i="1"/>
  <c r="F38" i="1"/>
  <c r="F91" i="1"/>
  <c r="F80" i="1"/>
  <c r="F4" i="1"/>
  <c r="F78" i="1"/>
  <c r="F81" i="1"/>
  <c r="F53" i="1"/>
  <c r="F64" i="1"/>
  <c r="F82" i="1"/>
  <c r="F20" i="1"/>
  <c r="F22" i="1"/>
  <c r="F83" i="1"/>
  <c r="F23" i="1"/>
  <c r="F24" i="1"/>
  <c r="F65" i="1"/>
  <c r="F98" i="1"/>
  <c r="F84" i="1"/>
  <c r="F99" i="1"/>
  <c r="F85" i="1"/>
  <c r="F101" i="1"/>
  <c r="F77" i="1"/>
  <c r="F43" i="1"/>
  <c r="F3" i="1"/>
  <c r="F102" i="1"/>
  <c r="F44" i="1"/>
  <c r="F103" i="1"/>
  <c r="F86" i="1"/>
  <c r="F54" i="1"/>
  <c r="F66" i="1"/>
  <c r="F55" i="1"/>
  <c r="F79" i="1"/>
  <c r="F56" i="1"/>
  <c r="F104" i="1"/>
  <c r="F105" i="1"/>
  <c r="F5" i="1"/>
  <c r="F12" i="1"/>
  <c r="F90" i="1"/>
  <c r="F6" i="1"/>
  <c r="F7" i="1"/>
  <c r="F13" i="1"/>
  <c r="F49" i="1"/>
  <c r="F87" i="1"/>
  <c r="F88" i="1"/>
  <c r="F68" i="1"/>
  <c r="F50" i="1"/>
  <c r="F57" i="1"/>
  <c r="F26" i="1"/>
  <c r="F14" i="1"/>
  <c r="F30" i="1"/>
  <c r="F111" i="1"/>
  <c r="F58" i="1"/>
  <c r="F95" i="1"/>
  <c r="F106" i="1"/>
  <c r="F113" i="1"/>
  <c r="F31" i="1"/>
  <c r="F59" i="1"/>
  <c r="F96" i="1"/>
  <c r="F51" i="1"/>
  <c r="F60" i="1"/>
  <c r="F89" i="1"/>
  <c r="F61" i="1"/>
  <c r="F94" i="1"/>
  <c r="F29" i="1"/>
  <c r="F62" i="1"/>
  <c r="F107" i="1"/>
  <c r="F33" i="1"/>
  <c r="F63" i="1"/>
  <c r="F15" i="1"/>
  <c r="F21" i="1"/>
  <c r="F16" i="1"/>
  <c r="F73" i="1"/>
  <c r="F108" i="1"/>
  <c r="F74" i="1"/>
  <c r="F109" i="1"/>
  <c r="F97" i="1"/>
  <c r="F75" i="1"/>
  <c r="F110" i="1"/>
  <c r="F39" i="1"/>
  <c r="F25" i="1"/>
  <c r="F40" i="1"/>
  <c r="F76" i="1"/>
  <c r="F17" i="1"/>
  <c r="F18" i="1"/>
  <c r="F19" i="1"/>
  <c r="F45" i="1"/>
  <c r="F34" i="1"/>
  <c r="F35" i="1"/>
  <c r="F2" i="1"/>
  <c r="F36" i="1"/>
  <c r="F41" i="1"/>
  <c r="F42" i="1"/>
  <c r="F37" i="1"/>
  <c r="F100" i="1"/>
  <c r="F67" i="1"/>
  <c r="F8" i="1"/>
  <c r="F9" i="1"/>
  <c r="F10" i="1"/>
  <c r="F11" i="1"/>
  <c r="F52" i="1"/>
</calcChain>
</file>

<file path=xl/sharedStrings.xml><?xml version="1.0" encoding="utf-8"?>
<sst xmlns="http://schemas.openxmlformats.org/spreadsheetml/2006/main" count="338" uniqueCount="187">
  <si>
    <t>Артикул</t>
  </si>
  <si>
    <t>Товар</t>
  </si>
  <si>
    <t>Количество</t>
  </si>
  <si>
    <t>Цена</t>
  </si>
  <si>
    <t>Сумма</t>
  </si>
  <si>
    <t>Brina</t>
  </si>
  <si>
    <t>8100009</t>
  </si>
  <si>
    <r>
      <t xml:space="preserve">MINAS </t>
    </r>
    <r>
      <rPr>
        <sz val="8"/>
        <rFont val="Arial"/>
        <charset val="204"/>
      </rPr>
      <t>40 САНДАЛИИ ЖЕН</t>
    </r>
  </si>
  <si>
    <t>bss</t>
  </si>
  <si>
    <t>4110382</t>
  </si>
  <si>
    <r>
      <t xml:space="preserve">BELEN </t>
    </r>
    <r>
      <rPr>
        <sz val="8"/>
        <rFont val="Arial"/>
        <charset val="204"/>
      </rPr>
      <t>85С БЮСТ</t>
    </r>
  </si>
  <si>
    <t>4120690</t>
  </si>
  <si>
    <r>
      <t xml:space="preserve">BELEN L </t>
    </r>
    <r>
      <rPr>
        <sz val="8"/>
        <rFont val="Arial"/>
        <charset val="204"/>
      </rPr>
      <t>СТРИНГ</t>
    </r>
  </si>
  <si>
    <t>4120695</t>
  </si>
  <si>
    <r>
      <t xml:space="preserve">KEISHA L </t>
    </r>
    <r>
      <rPr>
        <sz val="8"/>
        <rFont val="Arial"/>
        <charset val="204"/>
      </rPr>
      <t>ТРУСЫ</t>
    </r>
  </si>
  <si>
    <t>4110346</t>
  </si>
  <si>
    <r>
      <t xml:space="preserve">MAGALI </t>
    </r>
    <r>
      <rPr>
        <sz val="8"/>
        <rFont val="Arial"/>
        <charset val="204"/>
      </rPr>
      <t>85С БЮСТ</t>
    </r>
  </si>
  <si>
    <t>4120618</t>
  </si>
  <si>
    <r>
      <t xml:space="preserve">MAGALI </t>
    </r>
    <r>
      <rPr>
        <sz val="8"/>
        <rFont val="Arial"/>
        <charset val="204"/>
      </rPr>
      <t>М ТРУСЫ</t>
    </r>
  </si>
  <si>
    <t>catte</t>
  </si>
  <si>
    <t>4710108</t>
  </si>
  <si>
    <r>
      <t xml:space="preserve">GUACHARE </t>
    </r>
    <r>
      <rPr>
        <sz val="8"/>
        <rFont val="Arial"/>
        <charset val="204"/>
      </rPr>
      <t>75В КУПАЛЬНИК</t>
    </r>
  </si>
  <si>
    <t>420008</t>
  </si>
  <si>
    <r>
      <t xml:space="preserve">TALPARO </t>
    </r>
    <r>
      <rPr>
        <sz val="8"/>
        <rFont val="Arial"/>
        <charset val="204"/>
      </rPr>
      <t>М ШОРТЫ</t>
    </r>
  </si>
  <si>
    <t>4750007</t>
  </si>
  <si>
    <r>
      <t xml:space="preserve">CANO XL </t>
    </r>
    <r>
      <rPr>
        <sz val="8"/>
        <rFont val="Arial"/>
        <charset val="204"/>
      </rPr>
      <t>КУПАЛЬНЫЕ ШОРТЫ СИНИЙ</t>
    </r>
  </si>
  <si>
    <t>4730017</t>
  </si>
  <si>
    <r>
      <t xml:space="preserve">MONZONIS XL </t>
    </r>
    <r>
      <rPr>
        <sz val="8"/>
        <rFont val="Arial"/>
        <charset val="204"/>
      </rPr>
      <t>ПЛАВКИ ТЕМНО-СИНИЙ</t>
    </r>
  </si>
  <si>
    <t>Dysha13</t>
  </si>
  <si>
    <r>
      <t xml:space="preserve">MAGALI </t>
    </r>
    <r>
      <rPr>
        <sz val="8"/>
        <rFont val="Arial"/>
        <charset val="204"/>
      </rPr>
      <t>75В БЮСТ</t>
    </r>
  </si>
  <si>
    <r>
      <t xml:space="preserve">MAGALI L </t>
    </r>
    <r>
      <rPr>
        <sz val="8"/>
        <rFont val="Arial"/>
        <charset val="204"/>
      </rPr>
      <t>ТРУСЫ</t>
    </r>
  </si>
  <si>
    <t>4120683</t>
  </si>
  <si>
    <r>
      <t xml:space="preserve">VIOLETA L </t>
    </r>
    <r>
      <rPr>
        <sz val="8"/>
        <rFont val="Arial"/>
        <charset val="204"/>
      </rPr>
      <t>БОКСЕРЫ СЕРЫЙ</t>
    </r>
  </si>
  <si>
    <t>169833</t>
  </si>
  <si>
    <r>
      <t xml:space="preserve">CALYPSO L </t>
    </r>
    <r>
      <rPr>
        <sz val="8"/>
        <rFont val="Arial"/>
        <charset val="204"/>
      </rPr>
      <t>БОКСЕРЫ ТЕМНО-СЕРЫЙ</t>
    </r>
  </si>
  <si>
    <t>051130</t>
  </si>
  <si>
    <r>
      <t xml:space="preserve">LIRA L </t>
    </r>
    <r>
      <rPr>
        <sz val="8"/>
        <rFont val="Arial"/>
        <charset val="204"/>
      </rPr>
      <t>ТРУСЫ ЧЕРНЫЙ</t>
    </r>
  </si>
  <si>
    <t>254930</t>
  </si>
  <si>
    <r>
      <t xml:space="preserve">VEGA L </t>
    </r>
    <r>
      <rPr>
        <sz val="8"/>
        <rFont val="Arial"/>
        <charset val="204"/>
      </rPr>
      <t>ТРУСЫ МОЛОЧНЫЙ</t>
    </r>
  </si>
  <si>
    <t>081910</t>
  </si>
  <si>
    <r>
      <t xml:space="preserve">VERSAILLES </t>
    </r>
    <r>
      <rPr>
        <sz val="8"/>
        <rFont val="Arial"/>
        <charset val="204"/>
      </rPr>
      <t>75В БЮСТ БЕЛЫЙ</t>
    </r>
  </si>
  <si>
    <t>081930</t>
  </si>
  <si>
    <r>
      <t xml:space="preserve">VERSAILLES L </t>
    </r>
    <r>
      <rPr>
        <sz val="8"/>
        <rFont val="Arial"/>
        <charset val="204"/>
      </rPr>
      <t>ТРУСЫ БЕЛЫЙ</t>
    </r>
  </si>
  <si>
    <t>enterr</t>
  </si>
  <si>
    <t>4110393</t>
  </si>
  <si>
    <r>
      <t xml:space="preserve">KAREMA </t>
    </r>
    <r>
      <rPr>
        <sz val="8"/>
        <rFont val="Arial"/>
        <charset val="204"/>
      </rPr>
      <t xml:space="preserve">75С БЮСТ МОЛОЧНЫЙ </t>
    </r>
    <r>
      <rPr>
        <sz val="8"/>
        <rFont val="Arial"/>
      </rPr>
      <t>BANDEAU</t>
    </r>
  </si>
  <si>
    <t>051115</t>
  </si>
  <si>
    <r>
      <t xml:space="preserve">LIRA BANDEAU </t>
    </r>
    <r>
      <rPr>
        <sz val="8"/>
        <rFont val="Arial"/>
        <charset val="204"/>
      </rPr>
      <t>75С БЮСТ ЧЕРНЫЙ</t>
    </r>
  </si>
  <si>
    <t>helfil</t>
  </si>
  <si>
    <r>
      <t xml:space="preserve">KAREMA </t>
    </r>
    <r>
      <rPr>
        <sz val="8"/>
        <rFont val="Arial"/>
        <charset val="204"/>
      </rPr>
      <t xml:space="preserve">80В БЮСТ МОЛОЧНЫЙ </t>
    </r>
    <r>
      <rPr>
        <sz val="8"/>
        <rFont val="Arial"/>
      </rPr>
      <t>BANDEAU</t>
    </r>
  </si>
  <si>
    <t>41210714</t>
  </si>
  <si>
    <r>
      <t xml:space="preserve">KAREMA </t>
    </r>
    <r>
      <rPr>
        <sz val="8"/>
        <rFont val="Arial"/>
        <charset val="204"/>
      </rPr>
      <t>М СТРИНГ МОЛОЧНЫЙ</t>
    </r>
  </si>
  <si>
    <t>41210715</t>
  </si>
  <si>
    <r>
      <t xml:space="preserve">KAREMA </t>
    </r>
    <r>
      <rPr>
        <sz val="8"/>
        <rFont val="Arial"/>
        <charset val="204"/>
      </rPr>
      <t>М БОКСЕРЫ МОЛОЧНЫЙ</t>
    </r>
  </si>
  <si>
    <t>254931</t>
  </si>
  <si>
    <r>
      <t xml:space="preserve">VEGA </t>
    </r>
    <r>
      <rPr>
        <sz val="8"/>
        <rFont val="Arial"/>
        <charset val="204"/>
      </rPr>
      <t>М СТРИНГ БЕЛЫЙ</t>
    </r>
  </si>
  <si>
    <t>Inna73</t>
  </si>
  <si>
    <r>
      <t xml:space="preserve">VIOLETA </t>
    </r>
    <r>
      <rPr>
        <sz val="8"/>
        <rFont val="Arial"/>
        <charset val="204"/>
      </rPr>
      <t>М БОКСЕРЫ СЕРЫЙ</t>
    </r>
  </si>
  <si>
    <t>169811</t>
  </si>
  <si>
    <r>
      <t xml:space="preserve">CALYPSO </t>
    </r>
    <r>
      <rPr>
        <sz val="8"/>
        <rFont val="Arial"/>
        <charset val="204"/>
      </rPr>
      <t>75А БЮСТ БЕЛЫЙ</t>
    </r>
  </si>
  <si>
    <r>
      <t xml:space="preserve">CALYPSO </t>
    </r>
    <r>
      <rPr>
        <sz val="8"/>
        <rFont val="Arial"/>
        <charset val="204"/>
      </rPr>
      <t>75А БЮСТ СЕРЫЙ</t>
    </r>
  </si>
  <si>
    <r>
      <t xml:space="preserve">CALYPSO </t>
    </r>
    <r>
      <rPr>
        <sz val="8"/>
        <rFont val="Arial"/>
        <charset val="204"/>
      </rPr>
      <t>М БОКСЕРЫ СЕРЫЙ</t>
    </r>
  </si>
  <si>
    <t>Janea</t>
  </si>
  <si>
    <r>
      <t xml:space="preserve">CALYPSO </t>
    </r>
    <r>
      <rPr>
        <sz val="8"/>
        <rFont val="Arial"/>
        <charset val="204"/>
      </rPr>
      <t>70А БЮСТ БЕЛЫЙ</t>
    </r>
  </si>
  <si>
    <t>169831</t>
  </si>
  <si>
    <r>
      <t xml:space="preserve">CALYPSO S </t>
    </r>
    <r>
      <rPr>
        <sz val="8"/>
        <rFont val="Arial"/>
        <charset val="204"/>
      </rPr>
      <t>СТРИНГ БЕЛЫЙ</t>
    </r>
  </si>
  <si>
    <r>
      <t xml:space="preserve">CALYPSO </t>
    </r>
    <r>
      <rPr>
        <sz val="8"/>
        <rFont val="Arial"/>
        <charset val="204"/>
      </rPr>
      <t>75А БЮСТ ТЕМНО-СЕРЫЙ</t>
    </r>
  </si>
  <si>
    <r>
      <t xml:space="preserve">CALYPSO S </t>
    </r>
    <r>
      <rPr>
        <sz val="8"/>
        <rFont val="Arial"/>
        <charset val="204"/>
      </rPr>
      <t>БОКСЕРЫ ТЕМНО-СЕРЫЙ</t>
    </r>
  </si>
  <si>
    <t>8100016</t>
  </si>
  <si>
    <r>
      <t xml:space="preserve">ALI </t>
    </r>
    <r>
      <rPr>
        <sz val="8"/>
        <rFont val="Arial"/>
        <charset val="204"/>
      </rPr>
      <t>38 САНДАЛИИ ЖЕН</t>
    </r>
  </si>
  <si>
    <t>8100010</t>
  </si>
  <si>
    <r>
      <t xml:space="preserve">LECHERIA </t>
    </r>
    <r>
      <rPr>
        <sz val="8"/>
        <rFont val="Arial"/>
        <charset val="204"/>
      </rPr>
      <t>38 САНДАЛИИ ЖЕН</t>
    </r>
  </si>
  <si>
    <t>8100015</t>
  </si>
  <si>
    <r>
      <t xml:space="preserve">POLA </t>
    </r>
    <r>
      <rPr>
        <sz val="8"/>
        <rFont val="Arial"/>
        <charset val="204"/>
      </rPr>
      <t>38 САНДАЛИИ ЖЕН ЧЕРНЫЙ</t>
    </r>
  </si>
  <si>
    <t>4710087</t>
  </si>
  <si>
    <r>
      <t xml:space="preserve">BATAVIA XS </t>
    </r>
    <r>
      <rPr>
        <sz val="8"/>
        <rFont val="Arial"/>
        <charset val="204"/>
      </rPr>
      <t>КУПАЛЬНИК</t>
    </r>
  </si>
  <si>
    <t>mars-cat</t>
  </si>
  <si>
    <r>
      <t xml:space="preserve">VIOLETA S </t>
    </r>
    <r>
      <rPr>
        <sz val="8"/>
        <rFont val="Arial"/>
        <charset val="204"/>
      </rPr>
      <t>БОКСЕРЫ СЕРЫЙ</t>
    </r>
  </si>
  <si>
    <t>natcat</t>
  </si>
  <si>
    <t>254941</t>
  </si>
  <si>
    <r>
      <t xml:space="preserve">VEGA </t>
    </r>
    <r>
      <rPr>
        <sz val="8"/>
        <rFont val="Arial"/>
        <charset val="204"/>
      </rPr>
      <t>75А БЮСТ БЕЛЫЙ КРУЖЕВО</t>
    </r>
  </si>
  <si>
    <r>
      <t xml:space="preserve">VEGA S </t>
    </r>
    <r>
      <rPr>
        <sz val="8"/>
        <rFont val="Arial"/>
        <charset val="204"/>
      </rPr>
      <t>ТРУСЫ БЕЛЫЙ</t>
    </r>
  </si>
  <si>
    <t>oly07011983</t>
  </si>
  <si>
    <t>8100013</t>
  </si>
  <si>
    <r>
      <t xml:space="preserve">ROZI </t>
    </r>
    <r>
      <rPr>
        <sz val="8"/>
        <rFont val="Arial"/>
        <charset val="204"/>
      </rPr>
      <t>37 САНДАЛИИ ЖЕН ЗОЛОТОЙ</t>
    </r>
  </si>
  <si>
    <r>
      <t xml:space="preserve">ROZI </t>
    </r>
    <r>
      <rPr>
        <sz val="8"/>
        <rFont val="Arial"/>
        <charset val="204"/>
      </rPr>
      <t>38 САНДАЛИИ ЖЕН ЗОЛОТОЙ</t>
    </r>
  </si>
  <si>
    <t>orlovalena</t>
  </si>
  <si>
    <r>
      <t xml:space="preserve">BELEN </t>
    </r>
    <r>
      <rPr>
        <sz val="8"/>
        <rFont val="Arial"/>
        <charset val="204"/>
      </rPr>
      <t>85В БЮСТ</t>
    </r>
  </si>
  <si>
    <t>pesheho</t>
  </si>
  <si>
    <t>4110402</t>
  </si>
  <si>
    <r>
      <t xml:space="preserve">VIKKA </t>
    </r>
    <r>
      <rPr>
        <sz val="8"/>
        <rFont val="Arial"/>
        <charset val="204"/>
      </rPr>
      <t>75В БЮСТ МОЛОЧНЫЙ</t>
    </r>
  </si>
  <si>
    <t>ADIA 75B БЮСТ НАБИВКА</t>
  </si>
  <si>
    <t>ADIA S СТРИНГ</t>
  </si>
  <si>
    <t>ADIA S БОКСЕРЫ</t>
  </si>
  <si>
    <t>tatzez</t>
  </si>
  <si>
    <t>4270062</t>
  </si>
  <si>
    <r>
      <t xml:space="preserve">SHALVA XS </t>
    </r>
    <r>
      <rPr>
        <sz val="8"/>
        <rFont val="Arial"/>
        <charset val="204"/>
      </rPr>
      <t>НОЧНАЯ СОРОЧКА</t>
    </r>
  </si>
  <si>
    <r>
      <t xml:space="preserve">VIOLETA XS </t>
    </r>
    <r>
      <rPr>
        <sz val="8"/>
        <rFont val="Arial"/>
        <charset val="204"/>
      </rPr>
      <t>БОКСЕРЫ СЕРЫЙ</t>
    </r>
  </si>
  <si>
    <r>
      <t xml:space="preserve">CALYPSO </t>
    </r>
    <r>
      <rPr>
        <sz val="8"/>
        <rFont val="Arial"/>
        <charset val="204"/>
      </rPr>
      <t>70А БЮСТ СЕРЫЙ</t>
    </r>
  </si>
  <si>
    <t>vishenk@</t>
  </si>
  <si>
    <t>4110394</t>
  </si>
  <si>
    <r>
      <t xml:space="preserve">EDMONA </t>
    </r>
    <r>
      <rPr>
        <sz val="8"/>
        <rFont val="Arial"/>
        <charset val="204"/>
      </rPr>
      <t>70С ЮСТ МОЛОЧНЫЙ</t>
    </r>
  </si>
  <si>
    <t>4120716</t>
  </si>
  <si>
    <r>
      <t xml:space="preserve">EDMONA S </t>
    </r>
    <r>
      <rPr>
        <sz val="8"/>
        <rFont val="Arial"/>
        <charset val="204"/>
      </rPr>
      <t>СТРИНГ МОЛОЧНЫЙ</t>
    </r>
  </si>
  <si>
    <t>4120688</t>
  </si>
  <si>
    <r>
      <t xml:space="preserve">ESMA S </t>
    </r>
    <r>
      <rPr>
        <sz val="8"/>
        <rFont val="Arial"/>
        <charset val="204"/>
      </rPr>
      <t>СТРИНГ</t>
    </r>
  </si>
  <si>
    <t>4110344</t>
  </si>
  <si>
    <r>
      <t xml:space="preserve">EYA </t>
    </r>
    <r>
      <rPr>
        <sz val="8"/>
        <rFont val="Arial"/>
        <charset val="204"/>
      </rPr>
      <t>70С БЮСТ</t>
    </r>
  </si>
  <si>
    <t>vishenka</t>
  </si>
  <si>
    <t>4120613</t>
  </si>
  <si>
    <r>
      <t xml:space="preserve">EYA S </t>
    </r>
    <r>
      <rPr>
        <sz val="8"/>
        <rFont val="Arial"/>
        <charset val="204"/>
      </rPr>
      <t>СТРИНГ</t>
    </r>
  </si>
  <si>
    <t>WineRose</t>
  </si>
  <si>
    <r>
      <t xml:space="preserve">CALYPSO </t>
    </r>
    <r>
      <rPr>
        <sz val="8"/>
        <rFont val="Arial"/>
        <charset val="204"/>
      </rPr>
      <t>М СТРИНГ БЕЛЫЙ</t>
    </r>
  </si>
  <si>
    <r>
      <t xml:space="preserve">CALYPSO </t>
    </r>
    <r>
      <rPr>
        <sz val="8"/>
        <rFont val="Arial"/>
        <charset val="204"/>
      </rPr>
      <t>М СТРИНГ СЕРЫЙ</t>
    </r>
  </si>
  <si>
    <r>
      <t xml:space="preserve">CALYPSO </t>
    </r>
    <r>
      <rPr>
        <sz val="8"/>
        <rFont val="Arial"/>
        <charset val="204"/>
      </rPr>
      <t>М БОКСЕРЫ ТЕМНО-СЕРЫЙ</t>
    </r>
  </si>
  <si>
    <t>wolna26</t>
  </si>
  <si>
    <t>4120712</t>
  </si>
  <si>
    <r>
      <t xml:space="preserve">IGNAZIA </t>
    </r>
    <r>
      <rPr>
        <sz val="8"/>
        <rFont val="Arial"/>
        <charset val="204"/>
      </rPr>
      <t>М СТРИНГ БЕЛЫЙ</t>
    </r>
  </si>
  <si>
    <t>4270065</t>
  </si>
  <si>
    <r>
      <t xml:space="preserve">LAVINIA </t>
    </r>
    <r>
      <rPr>
        <sz val="8"/>
        <rFont val="Arial"/>
        <charset val="204"/>
      </rPr>
      <t>М ПЛАТЬЕ-КОМБИНАЦИЯ МОЛОЧНЫЙ</t>
    </r>
  </si>
  <si>
    <r>
      <t xml:space="preserve">ESMA </t>
    </r>
    <r>
      <rPr>
        <sz val="8"/>
        <rFont val="Arial"/>
        <charset val="204"/>
      </rPr>
      <t>М СТРИНГ</t>
    </r>
  </si>
  <si>
    <t>4710084</t>
  </si>
  <si>
    <r>
      <t xml:space="preserve">ERIN </t>
    </r>
    <r>
      <rPr>
        <sz val="8"/>
        <rFont val="Arial"/>
        <charset val="204"/>
      </rPr>
      <t>80В КУПАЛЬНИК</t>
    </r>
  </si>
  <si>
    <t>Z@ba</t>
  </si>
  <si>
    <t>4120621</t>
  </si>
  <si>
    <r>
      <t xml:space="preserve">SIDONE </t>
    </r>
    <r>
      <rPr>
        <sz val="8"/>
        <rFont val="Arial"/>
        <charset val="204"/>
      </rPr>
      <t>М СТРИНГ</t>
    </r>
  </si>
  <si>
    <t>097910</t>
  </si>
  <si>
    <r>
      <t xml:space="preserve">MENORCA </t>
    </r>
    <r>
      <rPr>
        <sz val="8"/>
        <rFont val="Arial"/>
        <charset val="204"/>
      </rPr>
      <t>75А БЮСТ БЕЖЕВЫЙ</t>
    </r>
  </si>
  <si>
    <t>097933</t>
  </si>
  <si>
    <r>
      <t xml:space="preserve">MENORCA S </t>
    </r>
    <r>
      <rPr>
        <sz val="8"/>
        <rFont val="Arial"/>
        <charset val="204"/>
      </rPr>
      <t>БОКСЕРЫ БЕЖЕВЫЙ</t>
    </r>
  </si>
  <si>
    <t>82430</t>
  </si>
  <si>
    <r>
      <t xml:space="preserve">SIRIUS </t>
    </r>
    <r>
      <rPr>
        <sz val="8"/>
        <rFont val="Arial"/>
        <charset val="204"/>
      </rPr>
      <t>V ТРУСЫ МОЛОЧНЫЙ</t>
    </r>
  </si>
  <si>
    <r>
      <t xml:space="preserve">VEGA </t>
    </r>
    <r>
      <rPr>
        <sz val="8"/>
        <rFont val="Arial"/>
        <charset val="204"/>
      </rPr>
      <t>М ТРУСЫ МОЛОЧНЫЙ</t>
    </r>
  </si>
  <si>
    <t>Джулия*</t>
  </si>
  <si>
    <r>
      <t xml:space="preserve">IBELEN </t>
    </r>
    <r>
      <rPr>
        <sz val="8"/>
        <rFont val="Arial"/>
        <charset val="204"/>
      </rPr>
      <t>75А БЮСТ</t>
    </r>
  </si>
  <si>
    <r>
      <t xml:space="preserve">BELEN S </t>
    </r>
    <r>
      <rPr>
        <sz val="8"/>
        <rFont val="Arial"/>
        <charset val="204"/>
      </rPr>
      <t>СТРИНГ</t>
    </r>
  </si>
  <si>
    <r>
      <t xml:space="preserve">EYA </t>
    </r>
    <r>
      <rPr>
        <sz val="8"/>
        <rFont val="Arial"/>
        <charset val="204"/>
      </rPr>
      <t>75А БЮСТ</t>
    </r>
  </si>
  <si>
    <t>елен@Е</t>
  </si>
  <si>
    <r>
      <t xml:space="preserve">EDMONA </t>
    </r>
    <r>
      <rPr>
        <sz val="8"/>
        <rFont val="Arial"/>
        <charset val="204"/>
      </rPr>
      <t>80С ЮСТ МОЛОЧНЫЙ</t>
    </r>
  </si>
  <si>
    <r>
      <t xml:space="preserve">KAREMA </t>
    </r>
    <r>
      <rPr>
        <sz val="8"/>
        <rFont val="Arial"/>
        <charset val="204"/>
      </rPr>
      <t xml:space="preserve">70С БЮСТ МОЛОЧНЫЙ </t>
    </r>
    <r>
      <rPr>
        <sz val="8"/>
        <rFont val="Arial"/>
      </rPr>
      <t>BANDEAU</t>
    </r>
  </si>
  <si>
    <r>
      <t xml:space="preserve">KAREMA S </t>
    </r>
    <r>
      <rPr>
        <sz val="8"/>
        <rFont val="Arial"/>
        <charset val="204"/>
      </rPr>
      <t>СТРИНГ МОЛОЧНЫЙ</t>
    </r>
  </si>
  <si>
    <t>4110347</t>
  </si>
  <si>
    <r>
      <t xml:space="preserve">BARTA </t>
    </r>
    <r>
      <rPr>
        <sz val="8"/>
        <rFont val="Arial"/>
        <charset val="204"/>
      </rPr>
      <t>85С БЮСТ</t>
    </r>
  </si>
  <si>
    <t>4120620</t>
  </si>
  <si>
    <r>
      <t xml:space="preserve">BARTA XL </t>
    </r>
    <r>
      <rPr>
        <sz val="8"/>
        <rFont val="Arial"/>
        <charset val="204"/>
      </rPr>
      <t>ТРУСЫ</t>
    </r>
  </si>
  <si>
    <t>4110381</t>
  </si>
  <si>
    <r>
      <t xml:space="preserve">ESMA </t>
    </r>
    <r>
      <rPr>
        <sz val="8"/>
        <rFont val="Arial"/>
        <charset val="204"/>
      </rPr>
      <t>80С БЮСТ</t>
    </r>
  </si>
  <si>
    <t>4110348</t>
  </si>
  <si>
    <r>
      <t xml:space="preserve">SIDONE </t>
    </r>
    <r>
      <rPr>
        <sz val="8"/>
        <rFont val="Arial"/>
        <charset val="204"/>
      </rPr>
      <t>70С БЮСТ</t>
    </r>
  </si>
  <si>
    <r>
      <t xml:space="preserve">SIDONE S </t>
    </r>
    <r>
      <rPr>
        <sz val="8"/>
        <rFont val="Arial"/>
        <charset val="204"/>
      </rPr>
      <t>СТРИНГ</t>
    </r>
  </si>
  <si>
    <r>
      <t xml:space="preserve">CALYPSO </t>
    </r>
    <r>
      <rPr>
        <sz val="8"/>
        <rFont val="Arial"/>
        <charset val="204"/>
      </rPr>
      <t>80С БЮСТ СЕРЫЙ</t>
    </r>
  </si>
  <si>
    <t>Жанна1409</t>
  </si>
  <si>
    <r>
      <t xml:space="preserve">MAGALI </t>
    </r>
    <r>
      <rPr>
        <sz val="8"/>
        <rFont val="Arial"/>
        <charset val="204"/>
      </rPr>
      <t>80С БЮСТ</t>
    </r>
  </si>
  <si>
    <t>Женька88</t>
  </si>
  <si>
    <r>
      <t xml:space="preserve">CALYPSO S </t>
    </r>
    <r>
      <rPr>
        <sz val="8"/>
        <rFont val="Arial"/>
        <charset val="204"/>
      </rPr>
      <t>БОКСЕРЫ СЕРЫЙ</t>
    </r>
  </si>
  <si>
    <t>И.В.</t>
  </si>
  <si>
    <r>
      <t xml:space="preserve">CALYPSO </t>
    </r>
    <r>
      <rPr>
        <sz val="8"/>
        <rFont val="Arial"/>
        <charset val="204"/>
      </rPr>
      <t>80В БЮСТ БЕЛЫЙ</t>
    </r>
  </si>
  <si>
    <t>169832</t>
  </si>
  <si>
    <r>
      <t xml:space="preserve">CALYPSO L </t>
    </r>
    <r>
      <rPr>
        <sz val="8"/>
        <rFont val="Arial"/>
        <charset val="204"/>
      </rPr>
      <t>БОКСЕРЫ БЕЛЫЙ</t>
    </r>
  </si>
  <si>
    <t>Инна</t>
  </si>
  <si>
    <t>410</t>
  </si>
  <si>
    <r>
      <t xml:space="preserve">SIRIUS </t>
    </r>
    <r>
      <rPr>
        <sz val="8"/>
        <rFont val="Arial"/>
        <charset val="204"/>
      </rPr>
      <t>75Е БЮСТ МОЛОЧНЫЙ</t>
    </r>
  </si>
  <si>
    <t>О.Д.</t>
  </si>
  <si>
    <r>
      <t xml:space="preserve">BARTA </t>
    </r>
    <r>
      <rPr>
        <sz val="8"/>
        <rFont val="Arial"/>
        <charset val="204"/>
      </rPr>
      <t>70В БЮСТ</t>
    </r>
  </si>
  <si>
    <t>4120619</t>
  </si>
  <si>
    <r>
      <t>BARTA</t>
    </r>
    <r>
      <rPr>
        <sz val="8"/>
        <rFont val="Arial"/>
        <charset val="204"/>
      </rPr>
      <t>М СТРИНГ</t>
    </r>
  </si>
  <si>
    <t>3120420005</t>
  </si>
  <si>
    <r>
      <t xml:space="preserve">CORO </t>
    </r>
    <r>
      <rPr>
        <sz val="8"/>
        <rFont val="Arial"/>
        <charset val="204"/>
      </rPr>
      <t>М ШОРТЫ</t>
    </r>
  </si>
  <si>
    <t>Огнева</t>
  </si>
  <si>
    <r>
      <t xml:space="preserve">BELEN </t>
    </r>
    <r>
      <rPr>
        <sz val="8"/>
        <rFont val="Arial"/>
        <charset val="204"/>
      </rPr>
      <t>70В БЮСТ</t>
    </r>
  </si>
  <si>
    <t>4120691</t>
  </si>
  <si>
    <r>
      <t xml:space="preserve">BELEN S </t>
    </r>
    <r>
      <rPr>
        <sz val="8"/>
        <rFont val="Arial"/>
        <charset val="204"/>
      </rPr>
      <t>БОКСЕРЫ</t>
    </r>
  </si>
  <si>
    <t>Ольгуша80</t>
  </si>
  <si>
    <t>4110386</t>
  </si>
  <si>
    <r>
      <t xml:space="preserve">ILVA </t>
    </r>
    <r>
      <rPr>
        <sz val="8"/>
        <rFont val="Arial"/>
        <charset val="204"/>
      </rPr>
      <t>75В БЮСТ</t>
    </r>
  </si>
  <si>
    <t>4120699</t>
  </si>
  <si>
    <r>
      <t xml:space="preserve">ILVA L </t>
    </r>
    <r>
      <rPr>
        <sz val="8"/>
        <rFont val="Arial"/>
        <charset val="204"/>
      </rPr>
      <t>СТРИНГ</t>
    </r>
  </si>
  <si>
    <t>Спаржа</t>
  </si>
  <si>
    <r>
      <t xml:space="preserve">CALYPSO 80D </t>
    </r>
    <r>
      <rPr>
        <sz val="8"/>
        <rFont val="Arial"/>
        <charset val="204"/>
      </rPr>
      <t>БЮСТ БЕЛЫЙ</t>
    </r>
  </si>
  <si>
    <r>
      <t xml:space="preserve">CALYPSO 80D </t>
    </r>
    <r>
      <rPr>
        <sz val="8"/>
        <rFont val="Arial"/>
        <charset val="204"/>
      </rPr>
      <t>БЮСТ ТЕМНО-СЕРЫЙ</t>
    </r>
  </si>
  <si>
    <r>
      <t xml:space="preserve">MENORCA 80D </t>
    </r>
    <r>
      <rPr>
        <sz val="8"/>
        <rFont val="Arial"/>
        <charset val="204"/>
      </rPr>
      <t>БЮСТ БЕЖЕВЫЙ</t>
    </r>
  </si>
  <si>
    <r>
      <t xml:space="preserve">MENORCA XL </t>
    </r>
    <r>
      <rPr>
        <sz val="8"/>
        <rFont val="Arial"/>
        <charset val="204"/>
      </rPr>
      <t>БОКСЕРЫ БЕЖЕВЫЙ</t>
    </r>
  </si>
  <si>
    <t>182430</t>
  </si>
  <si>
    <r>
      <t xml:space="preserve">SIRIUS XL </t>
    </r>
    <r>
      <rPr>
        <sz val="8"/>
        <rFont val="Arial"/>
        <charset val="204"/>
      </rPr>
      <t>ТРУСЫ МОЛОЧНЫЙ</t>
    </r>
  </si>
  <si>
    <t>Т.М.</t>
  </si>
  <si>
    <r>
      <t xml:space="preserve">CALYPSO </t>
    </r>
    <r>
      <rPr>
        <sz val="8"/>
        <rFont val="Arial"/>
        <charset val="204"/>
      </rPr>
      <t>70С БЮСТ БЕЛЫЙ</t>
    </r>
  </si>
  <si>
    <r>
      <t xml:space="preserve">CALYPSO XS </t>
    </r>
    <r>
      <rPr>
        <sz val="8"/>
        <rFont val="Arial"/>
        <charset val="204"/>
      </rPr>
      <t>СТРИНГ БЕЛЫЙ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</si>
</sst>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</font>
    <font>
      <sz val="8"/>
      <name val="Arial"/>
      <family val="2"/>
      <charset val="1"/>
    </font>
    <font>
      <b/>
      <sz val="8"/>
      <name val="Arial"/>
      <charset val="204"/>
    </font>
    <font>
      <sz val="8"/>
      <name val="Arial"/>
    </font>
    <font>
      <sz val="8"/>
      <name val="Arial"/>
      <charset val="204"/>
    </font>
    <font>
      <i/>
      <sz val="8"/>
      <name val="Arial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1" fillId="0" borderId="0"/>
  </cellStyleXfs>
  <cellXfs count="17">
    <xf numFmtId="0" fontId="0" fillId="0" borderId="0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left"/>
    </xf>
    <xf numFmtId="0" fontId="2" fillId="0" borderId="1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left"/>
    </xf>
    <xf numFmtId="0" fontId="3" fillId="0" borderId="1" xfId="0" applyNumberFormat="1" applyFont="1" applyFill="1" applyBorder="1" applyAlignment="1" applyProtection="1">
      <alignment horizontal="left"/>
    </xf>
    <xf numFmtId="0" fontId="4" fillId="0" borderId="1" xfId="0" applyNumberFormat="1" applyFont="1" applyFill="1" applyBorder="1" applyAlignment="1" applyProtection="1">
      <alignment horizontal="right"/>
    </xf>
    <xf numFmtId="0" fontId="3" fillId="0" borderId="1" xfId="0" applyNumberFormat="1" applyFont="1" applyFill="1" applyBorder="1" applyAlignment="1" applyProtection="1">
      <alignment horizontal="left" wrapText="1"/>
    </xf>
    <xf numFmtId="0" fontId="1" fillId="0" borderId="0" xfId="1" applyFont="1" applyAlignment="1">
      <alignment horizontal="left"/>
    </xf>
    <xf numFmtId="0" fontId="5" fillId="0" borderId="1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left"/>
    </xf>
    <xf numFmtId="0" fontId="3" fillId="0" borderId="4" xfId="0" applyNumberFormat="1" applyFont="1" applyFill="1" applyBorder="1" applyAlignment="1" applyProtection="1">
      <alignment horizontal="left"/>
    </xf>
    <xf numFmtId="0" fontId="4" fillId="0" borderId="4" xfId="0" applyNumberFormat="1" applyFont="1" applyFill="1" applyBorder="1" applyAlignment="1" applyProtection="1">
      <alignment horizontal="right"/>
    </xf>
    <xf numFmtId="0" fontId="4" fillId="0" borderId="3" xfId="0" applyNumberFormat="1" applyFont="1" applyFill="1" applyBorder="1" applyAlignment="1" applyProtection="1">
      <alignment horizontal="left"/>
    </xf>
    <xf numFmtId="0" fontId="4" fillId="0" borderId="1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left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&#1077;&#1083;&#1077;&#1085;@&#1045;" TargetMode="External"/><Relationship Id="rId13" Type="http://schemas.openxmlformats.org/officeDocument/2006/relationships/hyperlink" Target="mailto:Z@ba" TargetMode="External"/><Relationship Id="rId18" Type="http://schemas.openxmlformats.org/officeDocument/2006/relationships/hyperlink" Target="mailto:Z@ba" TargetMode="External"/><Relationship Id="rId3" Type="http://schemas.openxmlformats.org/officeDocument/2006/relationships/hyperlink" Target="mailto:vishenk@" TargetMode="External"/><Relationship Id="rId21" Type="http://schemas.openxmlformats.org/officeDocument/2006/relationships/hyperlink" Target="mailto:Z@ba" TargetMode="External"/><Relationship Id="rId7" Type="http://schemas.openxmlformats.org/officeDocument/2006/relationships/hyperlink" Target="mailto:&#1077;&#1083;&#1077;&#1085;@&#1045;" TargetMode="External"/><Relationship Id="rId12" Type="http://schemas.openxmlformats.org/officeDocument/2006/relationships/hyperlink" Target="mailto:&#1077;&#1083;&#1077;&#1085;@&#1045;" TargetMode="External"/><Relationship Id="rId17" Type="http://schemas.openxmlformats.org/officeDocument/2006/relationships/hyperlink" Target="mailto:Z@ba" TargetMode="External"/><Relationship Id="rId2" Type="http://schemas.openxmlformats.org/officeDocument/2006/relationships/hyperlink" Target="mailto:&#1077;&#1083;&#1077;&#1085;@&#1045;" TargetMode="External"/><Relationship Id="rId16" Type="http://schemas.openxmlformats.org/officeDocument/2006/relationships/hyperlink" Target="mailto:Z@ba" TargetMode="External"/><Relationship Id="rId20" Type="http://schemas.openxmlformats.org/officeDocument/2006/relationships/hyperlink" Target="mailto:Z@ba" TargetMode="External"/><Relationship Id="rId1" Type="http://schemas.openxmlformats.org/officeDocument/2006/relationships/hyperlink" Target="mailto:vishenk@" TargetMode="External"/><Relationship Id="rId6" Type="http://schemas.openxmlformats.org/officeDocument/2006/relationships/hyperlink" Target="mailto:&#1077;&#1083;&#1077;&#1085;@&#1045;" TargetMode="External"/><Relationship Id="rId11" Type="http://schemas.openxmlformats.org/officeDocument/2006/relationships/hyperlink" Target="mailto:&#1077;&#1083;&#1077;&#1085;@&#1045;" TargetMode="External"/><Relationship Id="rId5" Type="http://schemas.openxmlformats.org/officeDocument/2006/relationships/hyperlink" Target="mailto:&#1077;&#1083;&#1077;&#1085;@&#1045;" TargetMode="External"/><Relationship Id="rId15" Type="http://schemas.openxmlformats.org/officeDocument/2006/relationships/hyperlink" Target="mailto:Z@ba" TargetMode="External"/><Relationship Id="rId10" Type="http://schemas.openxmlformats.org/officeDocument/2006/relationships/hyperlink" Target="mailto:vishenk@" TargetMode="External"/><Relationship Id="rId19" Type="http://schemas.openxmlformats.org/officeDocument/2006/relationships/hyperlink" Target="mailto:Z@ba" TargetMode="External"/><Relationship Id="rId4" Type="http://schemas.openxmlformats.org/officeDocument/2006/relationships/hyperlink" Target="mailto:&#1077;&#1083;&#1077;&#1085;@&#1045;" TargetMode="External"/><Relationship Id="rId9" Type="http://schemas.openxmlformats.org/officeDocument/2006/relationships/hyperlink" Target="mailto:vishenk@" TargetMode="External"/><Relationship Id="rId14" Type="http://schemas.openxmlformats.org/officeDocument/2006/relationships/hyperlink" Target="mailto:&#1077;&#1083;&#1077;&#1085;@&#1045;" TargetMode="External"/><Relationship Id="rId22" Type="http://schemas.openxmlformats.org/officeDocument/2006/relationships/hyperlink" Target="mailto:Z@b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3"/>
  <sheetViews>
    <sheetView tabSelected="1" topLeftCell="A32" zoomScale="160" zoomScaleNormal="160" workbookViewId="0" xr3:uid="{AEA406A1-0E4B-5B11-9CD5-51D6E497D94C}">
      <selection activeCell="F45" sqref="F45:F48"/>
    </sheetView>
  </sheetViews>
  <sheetFormatPr defaultRowHeight="16.5" customHeight="1"/>
  <cols>
    <col min="1" max="1" width="9.42578125" style="16" customWidth="1"/>
    <col min="2" max="2" width="8.42578125" style="4" hidden="1" customWidth="1"/>
    <col min="3" max="3" width="27.5703125" style="4" customWidth="1"/>
    <col min="4" max="4" width="4.7109375" style="4" customWidth="1"/>
    <col min="5" max="5" width="6.85546875" style="4" customWidth="1"/>
    <col min="6" max="6" width="6.140625" style="4" customWidth="1"/>
    <col min="7" max="16384" width="9.140625" style="4"/>
  </cols>
  <sheetData>
    <row r="1" spans="1:6" ht="16.5" customHeight="1">
      <c r="A1" s="1"/>
      <c r="B1" s="1" t="s">
        <v>0</v>
      </c>
      <c r="C1" s="2" t="s">
        <v>1</v>
      </c>
      <c r="D1" s="3" t="s">
        <v>2</v>
      </c>
      <c r="E1" s="2" t="s">
        <v>3</v>
      </c>
      <c r="F1" s="2" t="s">
        <v>4</v>
      </c>
    </row>
    <row r="2" spans="1:6" ht="16.5" customHeight="1">
      <c r="A2" s="5" t="s">
        <v>5</v>
      </c>
      <c r="B2" s="5" t="s">
        <v>6</v>
      </c>
      <c r="C2" s="6" t="s">
        <v>7</v>
      </c>
      <c r="D2" s="7">
        <v>1</v>
      </c>
      <c r="E2" s="7">
        <v>176</v>
      </c>
      <c r="F2" s="7">
        <f>PRODUCT(E2,D2)</f>
        <v>176</v>
      </c>
    </row>
    <row r="3" spans="1:6" ht="16.5" customHeight="1">
      <c r="A3" s="5" t="s">
        <v>8</v>
      </c>
      <c r="B3" s="5" t="s">
        <v>9</v>
      </c>
      <c r="C3" s="6" t="s">
        <v>10</v>
      </c>
      <c r="D3" s="7">
        <v>1</v>
      </c>
      <c r="E3" s="7">
        <v>523</v>
      </c>
      <c r="F3" s="7">
        <f>PRODUCT(E3,D3)</f>
        <v>523</v>
      </c>
    </row>
    <row r="4" spans="1:6" ht="16.5" customHeight="1">
      <c r="A4" s="5" t="s">
        <v>8</v>
      </c>
      <c r="B4" s="5" t="s">
        <v>11</v>
      </c>
      <c r="C4" s="6" t="s">
        <v>12</v>
      </c>
      <c r="D4" s="7">
        <v>1</v>
      </c>
      <c r="E4" s="7">
        <v>209</v>
      </c>
      <c r="F4" s="7">
        <f>PRODUCT(E4,D4)</f>
        <v>209</v>
      </c>
    </row>
    <row r="5" spans="1:6" ht="16.5" customHeight="1">
      <c r="A5" s="5" t="s">
        <v>8</v>
      </c>
      <c r="B5" s="5" t="s">
        <v>13</v>
      </c>
      <c r="C5" s="6" t="s">
        <v>14</v>
      </c>
      <c r="D5" s="7">
        <v>1</v>
      </c>
      <c r="E5" s="7">
        <v>523</v>
      </c>
      <c r="F5" s="7">
        <f>PRODUCT(E5,D5)</f>
        <v>523</v>
      </c>
    </row>
    <row r="6" spans="1:6" ht="16.5" customHeight="1">
      <c r="A6" s="5" t="s">
        <v>8</v>
      </c>
      <c r="B6" s="5" t="s">
        <v>15</v>
      </c>
      <c r="C6" s="6" t="s">
        <v>16</v>
      </c>
      <c r="D6" s="7">
        <v>1</v>
      </c>
      <c r="E6" s="7">
        <v>550</v>
      </c>
      <c r="F6" s="7">
        <f>PRODUCT(E6,D6)</f>
        <v>550</v>
      </c>
    </row>
    <row r="7" spans="1:6" ht="16.5" customHeight="1">
      <c r="A7" s="5" t="s">
        <v>8</v>
      </c>
      <c r="B7" s="5" t="s">
        <v>17</v>
      </c>
      <c r="C7" s="6" t="s">
        <v>18</v>
      </c>
      <c r="D7" s="7">
        <v>1</v>
      </c>
      <c r="E7" s="7">
        <v>253</v>
      </c>
      <c r="F7" s="7">
        <f>PRODUCT(E7,D7)</f>
        <v>253</v>
      </c>
    </row>
    <row r="8" spans="1:6" ht="16.5" customHeight="1">
      <c r="A8" s="5" t="s">
        <v>19</v>
      </c>
      <c r="B8" s="5" t="s">
        <v>20</v>
      </c>
      <c r="C8" s="6" t="s">
        <v>21</v>
      </c>
      <c r="D8" s="7">
        <v>1</v>
      </c>
      <c r="E8" s="7">
        <v>880</v>
      </c>
      <c r="F8" s="7">
        <f>PRODUCT(E8,D8)</f>
        <v>880</v>
      </c>
    </row>
    <row r="9" spans="1:6" ht="16.5" customHeight="1">
      <c r="A9" s="5" t="s">
        <v>19</v>
      </c>
      <c r="B9" s="5" t="s">
        <v>22</v>
      </c>
      <c r="C9" s="6" t="s">
        <v>23</v>
      </c>
      <c r="D9" s="7">
        <v>1</v>
      </c>
      <c r="E9" s="7">
        <v>363</v>
      </c>
      <c r="F9" s="7">
        <f>PRODUCT(E9,D9)</f>
        <v>363</v>
      </c>
    </row>
    <row r="10" spans="1:6" ht="16.5" customHeight="1">
      <c r="A10" s="5" t="s">
        <v>19</v>
      </c>
      <c r="B10" s="5" t="s">
        <v>24</v>
      </c>
      <c r="C10" s="6" t="s">
        <v>25</v>
      </c>
      <c r="D10" s="7">
        <v>1</v>
      </c>
      <c r="E10" s="7">
        <v>605</v>
      </c>
      <c r="F10" s="7">
        <f>PRODUCT(E10,D10)</f>
        <v>605</v>
      </c>
    </row>
    <row r="11" spans="1:6" ht="16.5" customHeight="1">
      <c r="A11" s="5" t="s">
        <v>19</v>
      </c>
      <c r="B11" s="5" t="s">
        <v>26</v>
      </c>
      <c r="C11" s="6" t="s">
        <v>27</v>
      </c>
      <c r="D11" s="7">
        <v>1</v>
      </c>
      <c r="E11" s="7">
        <v>352</v>
      </c>
      <c r="F11" s="7">
        <f>PRODUCT(E11,D11)</f>
        <v>352</v>
      </c>
    </row>
    <row r="12" spans="1:6" ht="16.5" customHeight="1">
      <c r="A12" s="5" t="s">
        <v>28</v>
      </c>
      <c r="B12" s="5" t="s">
        <v>15</v>
      </c>
      <c r="C12" s="6" t="s">
        <v>29</v>
      </c>
      <c r="D12" s="7">
        <v>1</v>
      </c>
      <c r="E12" s="7">
        <v>550</v>
      </c>
      <c r="F12" s="7">
        <f>PRODUCT(E12,D12)</f>
        <v>550</v>
      </c>
    </row>
    <row r="13" spans="1:6" ht="16.5" customHeight="1">
      <c r="A13" s="5" t="s">
        <v>28</v>
      </c>
      <c r="B13" s="5" t="s">
        <v>17</v>
      </c>
      <c r="C13" s="6" t="s">
        <v>30</v>
      </c>
      <c r="D13" s="7">
        <v>1</v>
      </c>
      <c r="E13" s="7">
        <v>253</v>
      </c>
      <c r="F13" s="7">
        <f>PRODUCT(E13,D13)</f>
        <v>253</v>
      </c>
    </row>
    <row r="14" spans="1:6" ht="16.5" customHeight="1">
      <c r="A14" s="5" t="s">
        <v>28</v>
      </c>
      <c r="B14" s="5" t="s">
        <v>31</v>
      </c>
      <c r="C14" s="6" t="s">
        <v>32</v>
      </c>
      <c r="D14" s="7">
        <v>2</v>
      </c>
      <c r="E14" s="7">
        <v>242</v>
      </c>
      <c r="F14" s="7">
        <f>PRODUCT(E14,D14)</f>
        <v>484</v>
      </c>
    </row>
    <row r="15" spans="1:6" ht="16.5" customHeight="1">
      <c r="A15" s="5" t="s">
        <v>28</v>
      </c>
      <c r="B15" s="5" t="s">
        <v>33</v>
      </c>
      <c r="C15" s="6" t="s">
        <v>34</v>
      </c>
      <c r="D15" s="7">
        <v>1</v>
      </c>
      <c r="E15" s="7">
        <v>242</v>
      </c>
      <c r="F15" s="7">
        <f>PRODUCT(E15,D15)</f>
        <v>242</v>
      </c>
    </row>
    <row r="16" spans="1:6" ht="16.5" customHeight="1">
      <c r="A16" s="5" t="s">
        <v>28</v>
      </c>
      <c r="B16" s="5" t="s">
        <v>35</v>
      </c>
      <c r="C16" s="6" t="s">
        <v>36</v>
      </c>
      <c r="D16" s="7">
        <v>1</v>
      </c>
      <c r="E16" s="7">
        <v>165</v>
      </c>
      <c r="F16" s="7">
        <f>PRODUCT(E16,D16)</f>
        <v>165</v>
      </c>
    </row>
    <row r="17" spans="1:6" ht="16.5" customHeight="1">
      <c r="A17" s="5" t="s">
        <v>28</v>
      </c>
      <c r="B17" s="5" t="s">
        <v>37</v>
      </c>
      <c r="C17" s="6" t="s">
        <v>38</v>
      </c>
      <c r="D17" s="7">
        <v>1</v>
      </c>
      <c r="E17" s="7">
        <v>275</v>
      </c>
      <c r="F17" s="7">
        <f>PRODUCT(E17,D17)</f>
        <v>275</v>
      </c>
    </row>
    <row r="18" spans="1:6" ht="16.5" customHeight="1">
      <c r="A18" s="5" t="s">
        <v>28</v>
      </c>
      <c r="B18" s="5" t="s">
        <v>39</v>
      </c>
      <c r="C18" s="6" t="s">
        <v>40</v>
      </c>
      <c r="D18" s="7">
        <v>1</v>
      </c>
      <c r="E18" s="7">
        <v>462</v>
      </c>
      <c r="F18" s="7">
        <f>PRODUCT(E18,D18)</f>
        <v>462</v>
      </c>
    </row>
    <row r="19" spans="1:6" ht="16.5" customHeight="1">
      <c r="A19" s="5" t="s">
        <v>28</v>
      </c>
      <c r="B19" s="5" t="s">
        <v>41</v>
      </c>
      <c r="C19" s="6" t="s">
        <v>42</v>
      </c>
      <c r="D19" s="7">
        <v>1</v>
      </c>
      <c r="E19" s="7">
        <v>297</v>
      </c>
      <c r="F19" s="7">
        <f>PRODUCT(E19,D19)</f>
        <v>297</v>
      </c>
    </row>
    <row r="20" spans="1:6" ht="16.5" customHeight="1">
      <c r="A20" s="5" t="s">
        <v>43</v>
      </c>
      <c r="B20" s="5" t="s">
        <v>44</v>
      </c>
      <c r="C20" s="8" t="s">
        <v>45</v>
      </c>
      <c r="D20" s="7">
        <v>1</v>
      </c>
      <c r="E20" s="7">
        <v>550</v>
      </c>
      <c r="F20" s="7">
        <f>PRODUCT(E20,D20)</f>
        <v>550</v>
      </c>
    </row>
    <row r="21" spans="1:6" ht="16.5" customHeight="1">
      <c r="A21" s="5" t="s">
        <v>43</v>
      </c>
      <c r="B21" s="5" t="s">
        <v>46</v>
      </c>
      <c r="C21" s="6" t="s">
        <v>47</v>
      </c>
      <c r="D21" s="7">
        <v>1</v>
      </c>
      <c r="E21" s="7">
        <v>418</v>
      </c>
      <c r="F21" s="7">
        <f>PRODUCT(E21,D21)</f>
        <v>418</v>
      </c>
    </row>
    <row r="22" spans="1:6" ht="16.5" customHeight="1">
      <c r="A22" s="5" t="s">
        <v>48</v>
      </c>
      <c r="B22" s="5" t="s">
        <v>44</v>
      </c>
      <c r="C22" s="8" t="s">
        <v>49</v>
      </c>
      <c r="D22" s="7">
        <v>1</v>
      </c>
      <c r="E22" s="7">
        <v>550</v>
      </c>
      <c r="F22" s="7">
        <f>PRODUCT(E22,D22)</f>
        <v>550</v>
      </c>
    </row>
    <row r="23" spans="1:6" ht="16.5" customHeight="1">
      <c r="A23" s="5" t="s">
        <v>48</v>
      </c>
      <c r="B23" s="5" t="s">
        <v>50</v>
      </c>
      <c r="C23" s="6" t="s">
        <v>51</v>
      </c>
      <c r="D23" s="7">
        <v>1</v>
      </c>
      <c r="E23" s="7">
        <v>264</v>
      </c>
      <c r="F23" s="7">
        <f>PRODUCT(E23,D23)</f>
        <v>264</v>
      </c>
    </row>
    <row r="24" spans="1:6" ht="16.5" customHeight="1">
      <c r="A24" s="5" t="s">
        <v>48</v>
      </c>
      <c r="B24" s="5" t="s">
        <v>52</v>
      </c>
      <c r="C24" s="6" t="s">
        <v>53</v>
      </c>
      <c r="D24" s="7">
        <v>1</v>
      </c>
      <c r="E24" s="7">
        <v>319</v>
      </c>
      <c r="F24" s="7">
        <f>PRODUCT(E24,D24)</f>
        <v>319</v>
      </c>
    </row>
    <row r="25" spans="1:6" ht="16.5" customHeight="1">
      <c r="A25" s="5" t="s">
        <v>48</v>
      </c>
      <c r="B25" s="5" t="s">
        <v>54</v>
      </c>
      <c r="C25" s="6" t="s">
        <v>55</v>
      </c>
      <c r="D25" s="7">
        <v>1</v>
      </c>
      <c r="E25" s="7">
        <v>264</v>
      </c>
      <c r="F25" s="7">
        <f>PRODUCT(E25,D25)</f>
        <v>264</v>
      </c>
    </row>
    <row r="26" spans="1:6" ht="16.5" customHeight="1">
      <c r="A26" s="5" t="s">
        <v>56</v>
      </c>
      <c r="B26" s="5" t="s">
        <v>31</v>
      </c>
      <c r="C26" s="6" t="s">
        <v>57</v>
      </c>
      <c r="D26" s="7">
        <v>3</v>
      </c>
      <c r="E26" s="7">
        <v>242</v>
      </c>
      <c r="F26" s="7">
        <f>PRODUCT(E26,D26)</f>
        <v>726</v>
      </c>
    </row>
    <row r="27" spans="1:6" ht="16.5" customHeight="1">
      <c r="A27" s="5" t="s">
        <v>56</v>
      </c>
      <c r="B27" s="5" t="s">
        <v>58</v>
      </c>
      <c r="C27" s="6" t="s">
        <v>59</v>
      </c>
      <c r="D27" s="7">
        <v>1</v>
      </c>
      <c r="E27" s="7">
        <v>440</v>
      </c>
      <c r="F27" s="7">
        <f>PRODUCT(E27,D27)</f>
        <v>440</v>
      </c>
    </row>
    <row r="28" spans="1:6" ht="16.5" customHeight="1">
      <c r="A28" s="5" t="s">
        <v>56</v>
      </c>
      <c r="B28" s="5" t="s">
        <v>58</v>
      </c>
      <c r="C28" s="6" t="s">
        <v>60</v>
      </c>
      <c r="D28" s="7">
        <v>1</v>
      </c>
      <c r="E28" s="7">
        <v>440</v>
      </c>
      <c r="F28" s="7">
        <f>PRODUCT(E28,D28)</f>
        <v>440</v>
      </c>
    </row>
    <row r="29" spans="1:6" ht="16.5" customHeight="1">
      <c r="A29" s="5" t="s">
        <v>56</v>
      </c>
      <c r="B29" s="5" t="s">
        <v>33</v>
      </c>
      <c r="C29" s="6" t="s">
        <v>61</v>
      </c>
      <c r="D29" s="7">
        <v>2</v>
      </c>
      <c r="E29" s="7">
        <v>220</v>
      </c>
      <c r="F29" s="7">
        <f>PRODUCT(E29,D29)</f>
        <v>440</v>
      </c>
    </row>
    <row r="30" spans="1:6" ht="16.5" customHeight="1">
      <c r="A30" s="5" t="s">
        <v>62</v>
      </c>
      <c r="B30" s="5" t="s">
        <v>58</v>
      </c>
      <c r="C30" s="6" t="s">
        <v>63</v>
      </c>
      <c r="D30" s="7">
        <v>1</v>
      </c>
      <c r="E30" s="7">
        <v>440</v>
      </c>
      <c r="F30" s="7">
        <f>PRODUCT(E30,D30)</f>
        <v>440</v>
      </c>
    </row>
    <row r="31" spans="1:6" ht="16.5" customHeight="1">
      <c r="A31" s="5" t="s">
        <v>62</v>
      </c>
      <c r="B31" s="5" t="s">
        <v>64</v>
      </c>
      <c r="C31" s="6" t="s">
        <v>65</v>
      </c>
      <c r="D31" s="7">
        <v>1</v>
      </c>
      <c r="E31" s="7">
        <v>209</v>
      </c>
      <c r="F31" s="7">
        <f>PRODUCT(E31,D31)</f>
        <v>209</v>
      </c>
    </row>
    <row r="32" spans="1:6" ht="16.5" customHeight="1">
      <c r="A32" s="5" t="s">
        <v>62</v>
      </c>
      <c r="B32" s="5" t="s">
        <v>58</v>
      </c>
      <c r="C32" s="6" t="s">
        <v>66</v>
      </c>
      <c r="D32" s="7">
        <v>1</v>
      </c>
      <c r="E32" s="7">
        <v>462</v>
      </c>
      <c r="F32" s="7">
        <f>PRODUCT(E32,D32)</f>
        <v>462</v>
      </c>
    </row>
    <row r="33" spans="1:7" ht="16.5" customHeight="1">
      <c r="A33" s="5" t="s">
        <v>62</v>
      </c>
      <c r="B33" s="5" t="s">
        <v>33</v>
      </c>
      <c r="C33" s="6" t="s">
        <v>67</v>
      </c>
      <c r="D33" s="7">
        <v>2</v>
      </c>
      <c r="E33" s="7">
        <v>242</v>
      </c>
      <c r="F33" s="7">
        <f>PRODUCT(E33,D33)</f>
        <v>484</v>
      </c>
    </row>
    <row r="34" spans="1:7" ht="16.5" customHeight="1">
      <c r="A34" s="5" t="s">
        <v>62</v>
      </c>
      <c r="B34" s="5" t="s">
        <v>68</v>
      </c>
      <c r="C34" s="6" t="s">
        <v>69</v>
      </c>
      <c r="D34" s="7">
        <v>1</v>
      </c>
      <c r="E34" s="7">
        <v>292</v>
      </c>
      <c r="F34" s="7">
        <f>PRODUCT(E34,D34)</f>
        <v>292</v>
      </c>
    </row>
    <row r="35" spans="1:7" ht="16.5" customHeight="1">
      <c r="A35" s="5" t="s">
        <v>62</v>
      </c>
      <c r="B35" s="5" t="s">
        <v>70</v>
      </c>
      <c r="C35" s="6" t="s">
        <v>71</v>
      </c>
      <c r="D35" s="7">
        <v>1</v>
      </c>
      <c r="E35" s="7">
        <v>176</v>
      </c>
      <c r="F35" s="7">
        <f>PRODUCT(E35,D35)</f>
        <v>176</v>
      </c>
    </row>
    <row r="36" spans="1:7" ht="16.5" customHeight="1">
      <c r="A36" s="5" t="s">
        <v>62</v>
      </c>
      <c r="B36" s="5" t="s">
        <v>72</v>
      </c>
      <c r="C36" s="6" t="s">
        <v>73</v>
      </c>
      <c r="D36" s="7">
        <v>1</v>
      </c>
      <c r="E36" s="7">
        <v>330</v>
      </c>
      <c r="F36" s="7">
        <f>PRODUCT(E36,D36)</f>
        <v>330</v>
      </c>
    </row>
    <row r="37" spans="1:7" ht="16.5" customHeight="1">
      <c r="A37" s="5" t="s">
        <v>62</v>
      </c>
      <c r="B37" s="5" t="s">
        <v>74</v>
      </c>
      <c r="C37" s="6" t="s">
        <v>75</v>
      </c>
      <c r="D37" s="7">
        <v>1</v>
      </c>
      <c r="E37" s="7">
        <v>605</v>
      </c>
      <c r="F37" s="7">
        <f>PRODUCT(E37,D37)</f>
        <v>605</v>
      </c>
    </row>
    <row r="38" spans="1:7" ht="16.5" customHeight="1">
      <c r="A38" s="5" t="s">
        <v>76</v>
      </c>
      <c r="B38" s="5" t="s">
        <v>31</v>
      </c>
      <c r="C38" s="6" t="s">
        <v>77</v>
      </c>
      <c r="D38" s="7">
        <v>2</v>
      </c>
      <c r="E38" s="7">
        <v>242</v>
      </c>
      <c r="F38" s="7">
        <f>PRODUCT(E38,D38)</f>
        <v>484</v>
      </c>
    </row>
    <row r="39" spans="1:7" ht="16.5" customHeight="1">
      <c r="A39" s="5" t="s">
        <v>78</v>
      </c>
      <c r="B39" s="5" t="s">
        <v>79</v>
      </c>
      <c r="C39" s="6" t="s">
        <v>80</v>
      </c>
      <c r="D39" s="7">
        <v>1</v>
      </c>
      <c r="E39" s="7">
        <v>539</v>
      </c>
      <c r="F39" s="7">
        <f>PRODUCT(E39,D39)</f>
        <v>539</v>
      </c>
    </row>
    <row r="40" spans="1:7" ht="16.5" customHeight="1">
      <c r="A40" s="5" t="s">
        <v>78</v>
      </c>
      <c r="B40" s="5" t="s">
        <v>37</v>
      </c>
      <c r="C40" s="6" t="s">
        <v>81</v>
      </c>
      <c r="D40" s="7">
        <v>5</v>
      </c>
      <c r="E40" s="7">
        <v>275</v>
      </c>
      <c r="F40" s="7">
        <f>PRODUCT(E40,D40)</f>
        <v>1375</v>
      </c>
    </row>
    <row r="41" spans="1:7" ht="16.5" customHeight="1">
      <c r="A41" s="5" t="s">
        <v>82</v>
      </c>
      <c r="B41" s="5" t="s">
        <v>83</v>
      </c>
      <c r="C41" s="6" t="s">
        <v>84</v>
      </c>
      <c r="D41" s="7">
        <v>1</v>
      </c>
      <c r="E41" s="7">
        <v>358</v>
      </c>
      <c r="F41" s="7">
        <f>PRODUCT(E41,D41)</f>
        <v>358</v>
      </c>
    </row>
    <row r="42" spans="1:7" ht="16.5" customHeight="1">
      <c r="A42" s="5" t="s">
        <v>82</v>
      </c>
      <c r="B42" s="5" t="s">
        <v>83</v>
      </c>
      <c r="C42" s="6" t="s">
        <v>85</v>
      </c>
      <c r="D42" s="7">
        <v>1</v>
      </c>
      <c r="E42" s="7">
        <v>358</v>
      </c>
      <c r="F42" s="7">
        <f>PRODUCT(E42,D42)</f>
        <v>358</v>
      </c>
    </row>
    <row r="43" spans="1:7" ht="16.5" customHeight="1">
      <c r="A43" s="5" t="s">
        <v>86</v>
      </c>
      <c r="B43" s="5" t="s">
        <v>9</v>
      </c>
      <c r="C43" s="6" t="s">
        <v>87</v>
      </c>
      <c r="D43" s="7">
        <v>1</v>
      </c>
      <c r="E43" s="7">
        <v>523</v>
      </c>
      <c r="F43" s="7">
        <f>PRODUCT(E43,D43)</f>
        <v>523</v>
      </c>
    </row>
    <row r="44" spans="1:7" ht="16.5" customHeight="1">
      <c r="A44" s="5" t="s">
        <v>86</v>
      </c>
      <c r="B44" s="5" t="s">
        <v>11</v>
      </c>
      <c r="C44" s="6" t="s">
        <v>12</v>
      </c>
      <c r="D44" s="7">
        <v>1</v>
      </c>
      <c r="E44" s="7">
        <v>209</v>
      </c>
      <c r="F44" s="7">
        <f>PRODUCT(E44,D44)</f>
        <v>209</v>
      </c>
    </row>
    <row r="45" spans="1:7" ht="16.5" customHeight="1">
      <c r="A45" s="5" t="s">
        <v>88</v>
      </c>
      <c r="B45" s="5" t="s">
        <v>89</v>
      </c>
      <c r="C45" s="6" t="s">
        <v>90</v>
      </c>
      <c r="D45" s="7">
        <v>1</v>
      </c>
      <c r="E45" s="7">
        <v>495</v>
      </c>
      <c r="F45" s="7">
        <f>PRODUCT(E45,D45)</f>
        <v>495</v>
      </c>
    </row>
    <row r="46" spans="1:7" ht="16.5" customHeight="1">
      <c r="A46" s="5" t="s">
        <v>88</v>
      </c>
      <c r="B46" s="5"/>
      <c r="C46" s="6" t="s">
        <v>91</v>
      </c>
      <c r="D46" s="7">
        <v>1</v>
      </c>
      <c r="E46" s="7">
        <v>522</v>
      </c>
      <c r="F46" s="7">
        <f t="shared" ref="F46:F48" si="0">PRODUCT(E46,D46)</f>
        <v>522</v>
      </c>
      <c r="G46" s="9"/>
    </row>
    <row r="47" spans="1:7" ht="16.5" customHeight="1">
      <c r="A47" s="5" t="s">
        <v>88</v>
      </c>
      <c r="B47" s="5"/>
      <c r="C47" s="6" t="s">
        <v>92</v>
      </c>
      <c r="D47" s="7">
        <v>1</v>
      </c>
      <c r="E47" s="7">
        <v>220</v>
      </c>
      <c r="F47" s="7">
        <f t="shared" si="0"/>
        <v>220</v>
      </c>
      <c r="G47" s="9"/>
    </row>
    <row r="48" spans="1:7" ht="16.5" customHeight="1">
      <c r="A48" s="5" t="s">
        <v>88</v>
      </c>
      <c r="B48" s="5"/>
      <c r="C48" s="6" t="s">
        <v>93</v>
      </c>
      <c r="D48" s="7">
        <v>1</v>
      </c>
      <c r="E48" s="7">
        <v>242</v>
      </c>
      <c r="F48" s="7">
        <f t="shared" si="0"/>
        <v>242</v>
      </c>
    </row>
    <row r="49" spans="1:7" ht="16.5" customHeight="1">
      <c r="A49" s="5" t="s">
        <v>94</v>
      </c>
      <c r="B49" s="5" t="s">
        <v>95</v>
      </c>
      <c r="C49" s="6" t="s">
        <v>96</v>
      </c>
      <c r="D49" s="7">
        <v>1</v>
      </c>
      <c r="E49" s="7">
        <v>704</v>
      </c>
      <c r="F49" s="7">
        <f>PRODUCT(E49,D49)</f>
        <v>704</v>
      </c>
    </row>
    <row r="50" spans="1:7" ht="16.5" customHeight="1">
      <c r="A50" s="5" t="s">
        <v>94</v>
      </c>
      <c r="B50" s="5" t="s">
        <v>31</v>
      </c>
      <c r="C50" s="6" t="s">
        <v>97</v>
      </c>
      <c r="D50" s="10">
        <v>2</v>
      </c>
      <c r="E50" s="7">
        <v>242</v>
      </c>
      <c r="F50" s="7">
        <f>PRODUCT(E50,D50)</f>
        <v>484</v>
      </c>
    </row>
    <row r="51" spans="1:7" ht="16.5" customHeight="1">
      <c r="A51" s="5" t="s">
        <v>94</v>
      </c>
      <c r="B51" s="5" t="s">
        <v>58</v>
      </c>
      <c r="C51" s="6" t="s">
        <v>98</v>
      </c>
      <c r="D51" s="7">
        <v>1</v>
      </c>
      <c r="E51" s="7">
        <v>440</v>
      </c>
      <c r="F51" s="7">
        <f>PRODUCT(E51,D51)</f>
        <v>440</v>
      </c>
      <c r="G51" s="9"/>
    </row>
    <row r="52" spans="1:7" ht="16.5" customHeight="1">
      <c r="A52" s="5" t="s">
        <v>99</v>
      </c>
      <c r="B52" s="5" t="s">
        <v>100</v>
      </c>
      <c r="C52" s="6" t="s">
        <v>101</v>
      </c>
      <c r="D52" s="7">
        <v>1</v>
      </c>
      <c r="E52" s="7">
        <v>589</v>
      </c>
      <c r="F52" s="7">
        <f>PRODUCT(E52,D52)</f>
        <v>589</v>
      </c>
      <c r="G52" s="9"/>
    </row>
    <row r="53" spans="1:7" ht="16.5" customHeight="1">
      <c r="A53" s="5" t="s">
        <v>99</v>
      </c>
      <c r="B53" s="5" t="s">
        <v>102</v>
      </c>
      <c r="C53" s="6" t="s">
        <v>103</v>
      </c>
      <c r="D53" s="7">
        <v>1</v>
      </c>
      <c r="E53" s="7">
        <v>281</v>
      </c>
      <c r="F53" s="7">
        <f>PRODUCT(E53,D53)</f>
        <v>281</v>
      </c>
    </row>
    <row r="54" spans="1:7" ht="16.5" customHeight="1">
      <c r="A54" s="5" t="s">
        <v>99</v>
      </c>
      <c r="B54" s="5" t="s">
        <v>104</v>
      </c>
      <c r="C54" s="6" t="s">
        <v>105</v>
      </c>
      <c r="D54" s="7">
        <v>1</v>
      </c>
      <c r="E54" s="7">
        <v>270</v>
      </c>
      <c r="F54" s="7">
        <f>PRODUCT(E54,D54)</f>
        <v>270</v>
      </c>
    </row>
    <row r="55" spans="1:7" ht="16.5" customHeight="1">
      <c r="A55" s="5" t="s">
        <v>99</v>
      </c>
      <c r="B55" s="5" t="s">
        <v>106</v>
      </c>
      <c r="C55" s="6" t="s">
        <v>107</v>
      </c>
      <c r="D55" s="7">
        <v>1</v>
      </c>
      <c r="E55" s="7">
        <v>550</v>
      </c>
      <c r="F55" s="7">
        <f>PRODUCT(E55,D55)</f>
        <v>550</v>
      </c>
    </row>
    <row r="56" spans="1:7" ht="16.5" customHeight="1">
      <c r="A56" s="5" t="s">
        <v>108</v>
      </c>
      <c r="B56" s="5" t="s">
        <v>109</v>
      </c>
      <c r="C56" s="6" t="s">
        <v>110</v>
      </c>
      <c r="D56" s="7">
        <v>1</v>
      </c>
      <c r="E56" s="7">
        <v>270</v>
      </c>
      <c r="F56" s="7">
        <f>PRODUCT(E56,D56)</f>
        <v>270</v>
      </c>
    </row>
    <row r="57" spans="1:7" ht="16.5" customHeight="1">
      <c r="A57" s="5" t="s">
        <v>108</v>
      </c>
      <c r="B57" s="5" t="s">
        <v>31</v>
      </c>
      <c r="C57" s="6" t="s">
        <v>77</v>
      </c>
      <c r="D57" s="7">
        <v>1</v>
      </c>
      <c r="E57" s="7">
        <v>242</v>
      </c>
      <c r="F57" s="7">
        <f>PRODUCT(E57,D57)</f>
        <v>242</v>
      </c>
    </row>
    <row r="58" spans="1:7" ht="16.5" customHeight="1">
      <c r="A58" s="5" t="s">
        <v>111</v>
      </c>
      <c r="B58" s="5" t="s">
        <v>58</v>
      </c>
      <c r="C58" s="6" t="s">
        <v>59</v>
      </c>
      <c r="D58" s="7">
        <v>1</v>
      </c>
      <c r="E58" s="7">
        <v>440</v>
      </c>
      <c r="F58" s="7">
        <f>PRODUCT(E58,D58)</f>
        <v>440</v>
      </c>
    </row>
    <row r="59" spans="1:7" ht="16.5" customHeight="1">
      <c r="A59" s="5" t="s">
        <v>111</v>
      </c>
      <c r="B59" s="5" t="s">
        <v>64</v>
      </c>
      <c r="C59" s="6" t="s">
        <v>112</v>
      </c>
      <c r="D59" s="7">
        <v>2</v>
      </c>
      <c r="E59" s="7">
        <v>209</v>
      </c>
      <c r="F59" s="7">
        <f>PRODUCT(E59,D59)</f>
        <v>418</v>
      </c>
    </row>
    <row r="60" spans="1:7" ht="16.5" customHeight="1">
      <c r="A60" s="5" t="s">
        <v>111</v>
      </c>
      <c r="B60" s="5" t="s">
        <v>58</v>
      </c>
      <c r="C60" s="6" t="s">
        <v>60</v>
      </c>
      <c r="D60" s="7">
        <v>1</v>
      </c>
      <c r="E60" s="7">
        <v>440</v>
      </c>
      <c r="F60" s="7">
        <f>PRODUCT(E60,D60)</f>
        <v>440</v>
      </c>
    </row>
    <row r="61" spans="1:7" ht="16.5" customHeight="1">
      <c r="A61" s="5" t="s">
        <v>111</v>
      </c>
      <c r="B61" s="5" t="s">
        <v>64</v>
      </c>
      <c r="C61" s="6" t="s">
        <v>113</v>
      </c>
      <c r="D61" s="7">
        <v>2</v>
      </c>
      <c r="E61" s="7">
        <v>209</v>
      </c>
      <c r="F61" s="7">
        <f>PRODUCT(E61,D61)</f>
        <v>418</v>
      </c>
    </row>
    <row r="62" spans="1:7" ht="16.5" customHeight="1">
      <c r="A62" s="5" t="s">
        <v>111</v>
      </c>
      <c r="B62" s="5" t="s">
        <v>58</v>
      </c>
      <c r="C62" s="6" t="s">
        <v>66</v>
      </c>
      <c r="D62" s="7">
        <v>1</v>
      </c>
      <c r="E62" s="7">
        <v>462</v>
      </c>
      <c r="F62" s="7">
        <f>PRODUCT(E62,D62)</f>
        <v>462</v>
      </c>
    </row>
    <row r="63" spans="1:7" ht="16.5" customHeight="1">
      <c r="A63" s="5" t="s">
        <v>111</v>
      </c>
      <c r="B63" s="5" t="s">
        <v>33</v>
      </c>
      <c r="C63" s="6" t="s">
        <v>114</v>
      </c>
      <c r="D63" s="7">
        <v>2</v>
      </c>
      <c r="E63" s="7">
        <v>242</v>
      </c>
      <c r="F63" s="7">
        <f>PRODUCT(E63,D63)</f>
        <v>484</v>
      </c>
    </row>
    <row r="64" spans="1:7" ht="16.5" customHeight="1">
      <c r="A64" s="5" t="s">
        <v>115</v>
      </c>
      <c r="B64" s="5" t="s">
        <v>116</v>
      </c>
      <c r="C64" s="6" t="s">
        <v>117</v>
      </c>
      <c r="D64" s="7">
        <v>2</v>
      </c>
      <c r="E64" s="7">
        <v>297</v>
      </c>
      <c r="F64" s="7">
        <f>PRODUCT(E64,D64)</f>
        <v>594</v>
      </c>
    </row>
    <row r="65" spans="1:6" ht="16.5" customHeight="1">
      <c r="A65" s="5" t="s">
        <v>115</v>
      </c>
      <c r="B65" s="5" t="s">
        <v>118</v>
      </c>
      <c r="C65" s="8" t="s">
        <v>119</v>
      </c>
      <c r="D65" s="7">
        <v>1</v>
      </c>
      <c r="E65" s="7">
        <v>902</v>
      </c>
      <c r="F65" s="7">
        <f>PRODUCT(E65,D65)</f>
        <v>902</v>
      </c>
    </row>
    <row r="66" spans="1:6" ht="16.5" customHeight="1">
      <c r="A66" s="5" t="s">
        <v>115</v>
      </c>
      <c r="B66" s="5" t="s">
        <v>104</v>
      </c>
      <c r="C66" s="6" t="s">
        <v>120</v>
      </c>
      <c r="D66" s="10">
        <v>2</v>
      </c>
      <c r="E66" s="7">
        <v>270</v>
      </c>
      <c r="F66" s="7">
        <f>PRODUCT(E66,D66)</f>
        <v>540</v>
      </c>
    </row>
    <row r="67" spans="1:6" ht="16.5" customHeight="1">
      <c r="A67" s="5" t="s">
        <v>115</v>
      </c>
      <c r="B67" s="5" t="s">
        <v>121</v>
      </c>
      <c r="C67" s="6" t="s">
        <v>122</v>
      </c>
      <c r="D67" s="7">
        <v>1</v>
      </c>
      <c r="E67" s="7">
        <v>770</v>
      </c>
      <c r="F67" s="7">
        <f>PRODUCT(E67,D67)</f>
        <v>770</v>
      </c>
    </row>
    <row r="68" spans="1:6" ht="16.5" customHeight="1">
      <c r="A68" s="5" t="s">
        <v>123</v>
      </c>
      <c r="B68" s="5" t="s">
        <v>124</v>
      </c>
      <c r="C68" s="6" t="s">
        <v>125</v>
      </c>
      <c r="D68" s="7">
        <v>1</v>
      </c>
      <c r="E68" s="7">
        <v>253</v>
      </c>
      <c r="F68" s="7">
        <f>PRODUCT(E68,D68)</f>
        <v>253</v>
      </c>
    </row>
    <row r="69" spans="1:6" ht="16.5" customHeight="1">
      <c r="A69" s="5" t="s">
        <v>123</v>
      </c>
      <c r="B69" s="5" t="s">
        <v>31</v>
      </c>
      <c r="C69" s="6" t="s">
        <v>77</v>
      </c>
      <c r="D69" s="7">
        <v>1</v>
      </c>
      <c r="E69" s="7">
        <v>242</v>
      </c>
      <c r="F69" s="7">
        <f>PRODUCT(E69,D69)</f>
        <v>242</v>
      </c>
    </row>
    <row r="70" spans="1:6" ht="16.5" customHeight="1">
      <c r="A70" s="5" t="s">
        <v>123</v>
      </c>
      <c r="B70" s="5" t="s">
        <v>58</v>
      </c>
      <c r="C70" s="6" t="s">
        <v>60</v>
      </c>
      <c r="D70" s="7">
        <v>1</v>
      </c>
      <c r="E70" s="7">
        <v>440</v>
      </c>
      <c r="F70" s="7">
        <f>PRODUCT(E70,D70)</f>
        <v>440</v>
      </c>
    </row>
    <row r="71" spans="1:6" ht="16.5" customHeight="1">
      <c r="A71" s="5" t="s">
        <v>123</v>
      </c>
      <c r="B71" s="5" t="s">
        <v>64</v>
      </c>
      <c r="C71" s="6" t="s">
        <v>113</v>
      </c>
      <c r="D71" s="7">
        <v>1</v>
      </c>
      <c r="E71" s="7">
        <v>209</v>
      </c>
      <c r="F71" s="7">
        <f>PRODUCT(E71,D71)</f>
        <v>209</v>
      </c>
    </row>
    <row r="72" spans="1:6" ht="16.5" customHeight="1">
      <c r="A72" s="5" t="s">
        <v>123</v>
      </c>
      <c r="B72" s="5" t="s">
        <v>58</v>
      </c>
      <c r="C72" s="6" t="s">
        <v>66</v>
      </c>
      <c r="D72" s="7">
        <v>1</v>
      </c>
      <c r="E72" s="7">
        <v>462</v>
      </c>
      <c r="F72" s="7">
        <f>PRODUCT(E72,D72)</f>
        <v>462</v>
      </c>
    </row>
    <row r="73" spans="1:6" ht="16.5" customHeight="1">
      <c r="A73" s="5" t="s">
        <v>123</v>
      </c>
      <c r="B73" s="5" t="s">
        <v>126</v>
      </c>
      <c r="C73" s="6" t="s">
        <v>127</v>
      </c>
      <c r="D73" s="7">
        <v>1</v>
      </c>
      <c r="E73" s="7">
        <v>440</v>
      </c>
      <c r="F73" s="7">
        <f>PRODUCT(E73,D73)</f>
        <v>440</v>
      </c>
    </row>
    <row r="74" spans="1:6" ht="16.5" customHeight="1">
      <c r="A74" s="5" t="s">
        <v>123</v>
      </c>
      <c r="B74" s="5" t="s">
        <v>128</v>
      </c>
      <c r="C74" s="6" t="s">
        <v>129</v>
      </c>
      <c r="D74" s="7">
        <v>1</v>
      </c>
      <c r="E74" s="7">
        <v>242</v>
      </c>
      <c r="F74" s="7">
        <f>PRODUCT(E74,D74)</f>
        <v>242</v>
      </c>
    </row>
    <row r="75" spans="1:6" ht="16.5" customHeight="1">
      <c r="A75" s="5" t="s">
        <v>123</v>
      </c>
      <c r="B75" s="5" t="s">
        <v>130</v>
      </c>
      <c r="C75" s="6" t="s">
        <v>131</v>
      </c>
      <c r="D75" s="7">
        <v>1</v>
      </c>
      <c r="E75" s="7">
        <v>308</v>
      </c>
      <c r="F75" s="7">
        <f>PRODUCT(E75,D75)</f>
        <v>308</v>
      </c>
    </row>
    <row r="76" spans="1:6" ht="16.5" customHeight="1">
      <c r="A76" s="5" t="s">
        <v>123</v>
      </c>
      <c r="B76" s="5" t="s">
        <v>37</v>
      </c>
      <c r="C76" s="6" t="s">
        <v>132</v>
      </c>
      <c r="D76" s="7">
        <v>1</v>
      </c>
      <c r="E76" s="7">
        <v>275</v>
      </c>
      <c r="F76" s="7">
        <f>PRODUCT(E76,D76)</f>
        <v>275</v>
      </c>
    </row>
    <row r="77" spans="1:6" ht="16.5" customHeight="1">
      <c r="A77" s="5" t="s">
        <v>133</v>
      </c>
      <c r="B77" s="5" t="s">
        <v>9</v>
      </c>
      <c r="C77" s="6" t="s">
        <v>134</v>
      </c>
      <c r="D77" s="7">
        <v>1</v>
      </c>
      <c r="E77" s="7">
        <v>523</v>
      </c>
      <c r="F77" s="7">
        <f>PRODUCT(E77,D77)</f>
        <v>523</v>
      </c>
    </row>
    <row r="78" spans="1:6" ht="16.5" customHeight="1">
      <c r="A78" s="5" t="s">
        <v>133</v>
      </c>
      <c r="B78" s="5" t="s">
        <v>11</v>
      </c>
      <c r="C78" s="6" t="s">
        <v>135</v>
      </c>
      <c r="D78" s="7">
        <v>2</v>
      </c>
      <c r="E78" s="7">
        <v>209</v>
      </c>
      <c r="F78" s="7">
        <f>PRODUCT(E78,D78)</f>
        <v>418</v>
      </c>
    </row>
    <row r="79" spans="1:6" ht="16.5" customHeight="1">
      <c r="A79" s="5" t="s">
        <v>133</v>
      </c>
      <c r="B79" s="5" t="s">
        <v>106</v>
      </c>
      <c r="C79" s="6" t="s">
        <v>136</v>
      </c>
      <c r="D79" s="7">
        <v>1</v>
      </c>
      <c r="E79" s="7">
        <v>550</v>
      </c>
      <c r="F79" s="7">
        <f>PRODUCT(E79,D79)</f>
        <v>550</v>
      </c>
    </row>
    <row r="80" spans="1:6" ht="16.5" customHeight="1">
      <c r="A80" s="5" t="s">
        <v>133</v>
      </c>
      <c r="B80" s="5" t="s">
        <v>109</v>
      </c>
      <c r="C80" s="6" t="s">
        <v>110</v>
      </c>
      <c r="D80" s="7">
        <v>2</v>
      </c>
      <c r="E80" s="7">
        <v>270</v>
      </c>
      <c r="F80" s="7">
        <f>PRODUCT(E80,D80)</f>
        <v>540</v>
      </c>
    </row>
    <row r="81" spans="1:6" ht="16.5" customHeight="1">
      <c r="A81" s="5" t="s">
        <v>137</v>
      </c>
      <c r="B81" s="5" t="s">
        <v>100</v>
      </c>
      <c r="C81" s="6" t="s">
        <v>138</v>
      </c>
      <c r="D81" s="7">
        <v>1</v>
      </c>
      <c r="E81" s="7">
        <v>589</v>
      </c>
      <c r="F81" s="7">
        <f>PRODUCT(E81,D81)</f>
        <v>589</v>
      </c>
    </row>
    <row r="82" spans="1:6" ht="16.5" customHeight="1">
      <c r="A82" s="5" t="s">
        <v>137</v>
      </c>
      <c r="B82" s="5" t="s">
        <v>44</v>
      </c>
      <c r="C82" s="8" t="s">
        <v>139</v>
      </c>
      <c r="D82" s="7">
        <v>1</v>
      </c>
      <c r="E82" s="7">
        <v>550</v>
      </c>
      <c r="F82" s="7">
        <f>PRODUCT(E82,D82)</f>
        <v>550</v>
      </c>
    </row>
    <row r="83" spans="1:6" ht="16.5" customHeight="1">
      <c r="A83" s="5" t="s">
        <v>137</v>
      </c>
      <c r="B83" s="5" t="s">
        <v>50</v>
      </c>
      <c r="C83" s="6" t="s">
        <v>140</v>
      </c>
      <c r="D83" s="7">
        <v>1</v>
      </c>
      <c r="E83" s="7">
        <v>264</v>
      </c>
      <c r="F83" s="7">
        <f>PRODUCT(E83,D83)</f>
        <v>264</v>
      </c>
    </row>
    <row r="84" spans="1:6" ht="16.5" customHeight="1">
      <c r="A84" s="5" t="s">
        <v>137</v>
      </c>
      <c r="B84" s="5" t="s">
        <v>141</v>
      </c>
      <c r="C84" s="6" t="s">
        <v>142</v>
      </c>
      <c r="D84" s="7">
        <v>1</v>
      </c>
      <c r="E84" s="7">
        <v>523</v>
      </c>
      <c r="F84" s="7">
        <f>PRODUCT(E84,D84)</f>
        <v>523</v>
      </c>
    </row>
    <row r="85" spans="1:6" ht="16.5" customHeight="1">
      <c r="A85" s="5" t="s">
        <v>137</v>
      </c>
      <c r="B85" s="5" t="s">
        <v>143</v>
      </c>
      <c r="C85" s="6" t="s">
        <v>144</v>
      </c>
      <c r="D85" s="7">
        <v>1</v>
      </c>
      <c r="E85" s="7">
        <v>270</v>
      </c>
      <c r="F85" s="7">
        <f>PRODUCT(E85,D85)</f>
        <v>270</v>
      </c>
    </row>
    <row r="86" spans="1:6" ht="16.5" customHeight="1">
      <c r="A86" s="5" t="s">
        <v>137</v>
      </c>
      <c r="B86" s="11" t="s">
        <v>145</v>
      </c>
      <c r="C86" s="12" t="s">
        <v>146</v>
      </c>
      <c r="D86" s="13">
        <v>1</v>
      </c>
      <c r="E86" s="13">
        <v>495</v>
      </c>
      <c r="F86" s="7">
        <f>PRODUCT(E86,D86)</f>
        <v>495</v>
      </c>
    </row>
    <row r="87" spans="1:6" ht="16.5" customHeight="1">
      <c r="A87" s="5" t="s">
        <v>137</v>
      </c>
      <c r="B87" s="14" t="s">
        <v>147</v>
      </c>
      <c r="C87" s="6" t="s">
        <v>148</v>
      </c>
      <c r="D87" s="7">
        <v>1</v>
      </c>
      <c r="E87" s="7">
        <v>550</v>
      </c>
      <c r="F87" s="7">
        <f>PRODUCT(E87,D87)</f>
        <v>550</v>
      </c>
    </row>
    <row r="88" spans="1:6" ht="16.5" customHeight="1">
      <c r="A88" s="5" t="s">
        <v>137</v>
      </c>
      <c r="B88" s="14" t="s">
        <v>124</v>
      </c>
      <c r="C88" s="6" t="s">
        <v>149</v>
      </c>
      <c r="D88" s="7">
        <v>1</v>
      </c>
      <c r="E88" s="7">
        <v>253</v>
      </c>
      <c r="F88" s="7">
        <f>PRODUCT(E88,D88)</f>
        <v>253</v>
      </c>
    </row>
    <row r="89" spans="1:6" ht="16.5" customHeight="1">
      <c r="A89" s="5" t="s">
        <v>137</v>
      </c>
      <c r="B89" s="5" t="s">
        <v>58</v>
      </c>
      <c r="C89" s="6" t="s">
        <v>150</v>
      </c>
      <c r="D89" s="7">
        <v>1</v>
      </c>
      <c r="E89" s="7">
        <v>440</v>
      </c>
      <c r="F89" s="7">
        <f>PRODUCT(E89,D89)</f>
        <v>440</v>
      </c>
    </row>
    <row r="90" spans="1:6" ht="16.5" customHeight="1">
      <c r="A90" s="5" t="s">
        <v>151</v>
      </c>
      <c r="B90" s="5" t="s">
        <v>15</v>
      </c>
      <c r="C90" s="6" t="s">
        <v>152</v>
      </c>
      <c r="D90" s="7">
        <v>1</v>
      </c>
      <c r="E90" s="7">
        <v>550</v>
      </c>
      <c r="F90" s="7">
        <f>PRODUCT(E90,D90)</f>
        <v>550</v>
      </c>
    </row>
    <row r="91" spans="1:6" ht="16.5" customHeight="1">
      <c r="A91" s="5" t="s">
        <v>151</v>
      </c>
      <c r="B91" s="5" t="s">
        <v>17</v>
      </c>
      <c r="C91" s="6" t="s">
        <v>30</v>
      </c>
      <c r="D91" s="7">
        <v>1</v>
      </c>
      <c r="E91" s="7">
        <v>253</v>
      </c>
      <c r="F91" s="7">
        <f>PRODUCT(E91,D91)</f>
        <v>253</v>
      </c>
    </row>
    <row r="92" spans="1:6" ht="16.5" customHeight="1">
      <c r="A92" s="5" t="s">
        <v>151</v>
      </c>
      <c r="B92" s="5" t="s">
        <v>35</v>
      </c>
      <c r="C92" s="6" t="s">
        <v>36</v>
      </c>
      <c r="D92" s="7">
        <v>1</v>
      </c>
      <c r="E92" s="7">
        <v>165</v>
      </c>
      <c r="F92" s="7">
        <f>PRODUCT(E92,D92)</f>
        <v>165</v>
      </c>
    </row>
    <row r="93" spans="1:6" ht="16.5" customHeight="1">
      <c r="A93" s="5" t="s">
        <v>153</v>
      </c>
      <c r="B93" s="5" t="s">
        <v>31</v>
      </c>
      <c r="C93" s="6" t="s">
        <v>77</v>
      </c>
      <c r="D93" s="7">
        <v>1</v>
      </c>
      <c r="E93" s="7">
        <v>242</v>
      </c>
      <c r="F93" s="7">
        <f>PRODUCT(E93,D93)</f>
        <v>242</v>
      </c>
    </row>
    <row r="94" spans="1:6" ht="16.5" customHeight="1">
      <c r="A94" s="5" t="s">
        <v>153</v>
      </c>
      <c r="B94" s="5" t="s">
        <v>33</v>
      </c>
      <c r="C94" s="6" t="s">
        <v>154</v>
      </c>
      <c r="D94" s="7">
        <v>1</v>
      </c>
      <c r="E94" s="7">
        <v>220</v>
      </c>
      <c r="F94" s="7">
        <f>PRODUCT(E94,D94)</f>
        <v>220</v>
      </c>
    </row>
    <row r="95" spans="1:6" ht="16.5" customHeight="1">
      <c r="A95" s="5" t="s">
        <v>155</v>
      </c>
      <c r="B95" s="5" t="s">
        <v>58</v>
      </c>
      <c r="C95" s="6" t="s">
        <v>156</v>
      </c>
      <c r="D95" s="7">
        <v>1</v>
      </c>
      <c r="E95" s="7">
        <v>440</v>
      </c>
      <c r="F95" s="7">
        <f>PRODUCT(E95,D95)</f>
        <v>440</v>
      </c>
    </row>
    <row r="96" spans="1:6" ht="16.5" customHeight="1">
      <c r="A96" s="5" t="s">
        <v>155</v>
      </c>
      <c r="B96" s="5" t="s">
        <v>157</v>
      </c>
      <c r="C96" s="6" t="s">
        <v>158</v>
      </c>
      <c r="D96" s="7">
        <v>1</v>
      </c>
      <c r="E96" s="7">
        <v>220</v>
      </c>
      <c r="F96" s="7">
        <f>PRODUCT(E96,D96)</f>
        <v>220</v>
      </c>
    </row>
    <row r="97" spans="1:6" ht="16.5" customHeight="1">
      <c r="A97" s="5" t="s">
        <v>159</v>
      </c>
      <c r="B97" s="15" t="s">
        <v>160</v>
      </c>
      <c r="C97" s="6" t="s">
        <v>161</v>
      </c>
      <c r="D97" s="7">
        <v>1</v>
      </c>
      <c r="E97" s="7">
        <v>693</v>
      </c>
      <c r="F97" s="7">
        <f>PRODUCT(E97,D97)</f>
        <v>693</v>
      </c>
    </row>
    <row r="98" spans="1:6" ht="16.5" customHeight="1">
      <c r="A98" s="5" t="s">
        <v>162</v>
      </c>
      <c r="B98" s="5" t="s">
        <v>141</v>
      </c>
      <c r="C98" s="6" t="s">
        <v>163</v>
      </c>
      <c r="D98" s="7">
        <v>1</v>
      </c>
      <c r="E98" s="7">
        <v>523</v>
      </c>
      <c r="F98" s="7">
        <f>PRODUCT(E98,D98)</f>
        <v>523</v>
      </c>
    </row>
    <row r="99" spans="1:6" ht="16.5" customHeight="1">
      <c r="A99" s="5" t="s">
        <v>162</v>
      </c>
      <c r="B99" s="5" t="s">
        <v>164</v>
      </c>
      <c r="C99" s="6" t="s">
        <v>165</v>
      </c>
      <c r="D99" s="7">
        <v>1</v>
      </c>
      <c r="E99" s="7">
        <v>253</v>
      </c>
      <c r="F99" s="7">
        <f>PRODUCT(E99,D99)</f>
        <v>253</v>
      </c>
    </row>
    <row r="100" spans="1:6" ht="16.5" customHeight="1">
      <c r="A100" s="5" t="s">
        <v>162</v>
      </c>
      <c r="B100" s="5" t="s">
        <v>166</v>
      </c>
      <c r="C100" s="6" t="s">
        <v>167</v>
      </c>
      <c r="D100" s="7">
        <v>1</v>
      </c>
      <c r="E100" s="7">
        <v>363</v>
      </c>
      <c r="F100" s="7">
        <f>PRODUCT(E100,D100)</f>
        <v>363</v>
      </c>
    </row>
    <row r="101" spans="1:6" ht="16.5" customHeight="1">
      <c r="A101" s="5" t="s">
        <v>168</v>
      </c>
      <c r="B101" s="5" t="s">
        <v>9</v>
      </c>
      <c r="C101" s="6" t="s">
        <v>169</v>
      </c>
      <c r="D101" s="7">
        <v>1</v>
      </c>
      <c r="E101" s="7">
        <v>523</v>
      </c>
      <c r="F101" s="7">
        <f>PRODUCT(E101,D101)</f>
        <v>523</v>
      </c>
    </row>
    <row r="102" spans="1:6" ht="16.5" customHeight="1">
      <c r="A102" s="5" t="s">
        <v>168</v>
      </c>
      <c r="B102" s="5" t="s">
        <v>11</v>
      </c>
      <c r="C102" s="6" t="s">
        <v>135</v>
      </c>
      <c r="D102" s="7">
        <v>1</v>
      </c>
      <c r="E102" s="7">
        <v>209</v>
      </c>
      <c r="F102" s="7">
        <f>PRODUCT(E102,D102)</f>
        <v>209</v>
      </c>
    </row>
    <row r="103" spans="1:6" ht="16.5" customHeight="1">
      <c r="A103" s="5" t="s">
        <v>168</v>
      </c>
      <c r="B103" s="5" t="s">
        <v>170</v>
      </c>
      <c r="C103" s="6" t="s">
        <v>171</v>
      </c>
      <c r="D103" s="7">
        <v>1</v>
      </c>
      <c r="E103" s="7">
        <v>281</v>
      </c>
      <c r="F103" s="7">
        <f>PRODUCT(E103,D103)</f>
        <v>281</v>
      </c>
    </row>
    <row r="104" spans="1:6" ht="16.5" customHeight="1">
      <c r="A104" s="5" t="s">
        <v>172</v>
      </c>
      <c r="B104" s="5" t="s">
        <v>173</v>
      </c>
      <c r="C104" s="6" t="s">
        <v>174</v>
      </c>
      <c r="D104" s="7">
        <v>1</v>
      </c>
      <c r="E104" s="7">
        <v>523</v>
      </c>
      <c r="F104" s="7">
        <f>PRODUCT(E104,D104)</f>
        <v>523</v>
      </c>
    </row>
    <row r="105" spans="1:6" ht="16.5" customHeight="1">
      <c r="A105" s="5" t="s">
        <v>172</v>
      </c>
      <c r="B105" s="5" t="s">
        <v>175</v>
      </c>
      <c r="C105" s="6" t="s">
        <v>176</v>
      </c>
      <c r="D105" s="7">
        <v>1</v>
      </c>
      <c r="E105" s="7">
        <v>253</v>
      </c>
      <c r="F105" s="7">
        <f>PRODUCT(E105,D105)</f>
        <v>253</v>
      </c>
    </row>
    <row r="106" spans="1:6" ht="16.5" customHeight="1">
      <c r="A106" s="5" t="s">
        <v>177</v>
      </c>
      <c r="B106" s="5" t="s">
        <v>58</v>
      </c>
      <c r="C106" s="6" t="s">
        <v>178</v>
      </c>
      <c r="D106" s="7">
        <v>1</v>
      </c>
      <c r="E106" s="7">
        <v>440</v>
      </c>
      <c r="F106" s="7">
        <f>PRODUCT(E106,D106)</f>
        <v>440</v>
      </c>
    </row>
    <row r="107" spans="1:6" ht="16.5" customHeight="1">
      <c r="A107" s="5" t="s">
        <v>177</v>
      </c>
      <c r="B107" s="5" t="s">
        <v>58</v>
      </c>
      <c r="C107" s="6" t="s">
        <v>179</v>
      </c>
      <c r="D107" s="7">
        <v>1</v>
      </c>
      <c r="E107" s="7">
        <v>462</v>
      </c>
      <c r="F107" s="7">
        <f>PRODUCT(E107,D107)</f>
        <v>462</v>
      </c>
    </row>
    <row r="108" spans="1:6" ht="16.5" customHeight="1">
      <c r="A108" s="5" t="s">
        <v>177</v>
      </c>
      <c r="B108" s="5" t="s">
        <v>126</v>
      </c>
      <c r="C108" s="6" t="s">
        <v>180</v>
      </c>
      <c r="D108" s="7">
        <v>1</v>
      </c>
      <c r="E108" s="7">
        <v>440</v>
      </c>
      <c r="F108" s="7">
        <f>PRODUCT(E108,D108)</f>
        <v>440</v>
      </c>
    </row>
    <row r="109" spans="1:6" ht="16.5" customHeight="1">
      <c r="A109" s="5" t="s">
        <v>177</v>
      </c>
      <c r="B109" s="5" t="s">
        <v>128</v>
      </c>
      <c r="C109" s="6" t="s">
        <v>181</v>
      </c>
      <c r="D109" s="7">
        <v>1</v>
      </c>
      <c r="E109" s="7">
        <v>242</v>
      </c>
      <c r="F109" s="7">
        <f>PRODUCT(E109,D109)</f>
        <v>242</v>
      </c>
    </row>
    <row r="110" spans="1:6" ht="16.5" customHeight="1">
      <c r="A110" s="5" t="s">
        <v>177</v>
      </c>
      <c r="B110" s="5" t="s">
        <v>182</v>
      </c>
      <c r="C110" s="6" t="s">
        <v>183</v>
      </c>
      <c r="D110" s="7">
        <v>1</v>
      </c>
      <c r="E110" s="7">
        <v>308</v>
      </c>
      <c r="F110" s="7">
        <f>PRODUCT(E110,D110)</f>
        <v>308</v>
      </c>
    </row>
    <row r="111" spans="1:6" ht="16.5" customHeight="1">
      <c r="A111" s="5" t="s">
        <v>184</v>
      </c>
      <c r="B111" s="5" t="s">
        <v>58</v>
      </c>
      <c r="C111" s="6" t="s">
        <v>185</v>
      </c>
      <c r="D111" s="7">
        <v>1</v>
      </c>
      <c r="E111" s="7">
        <v>440</v>
      </c>
      <c r="F111" s="7">
        <f>PRODUCT(E111,D111)</f>
        <v>440</v>
      </c>
    </row>
    <row r="112" spans="1:6" ht="16.5" customHeight="1">
      <c r="A112" s="5" t="s">
        <v>184</v>
      </c>
      <c r="B112" s="5" t="s">
        <v>58</v>
      </c>
      <c r="C112" s="6" t="s">
        <v>59</v>
      </c>
      <c r="D112" s="7">
        <v>1</v>
      </c>
      <c r="E112" s="7">
        <v>440</v>
      </c>
      <c r="F112" s="7">
        <f>PRODUCT(E112,D112)</f>
        <v>440</v>
      </c>
    </row>
    <row r="113" spans="1:6" ht="16.5" customHeight="1">
      <c r="A113" s="5" t="s">
        <v>184</v>
      </c>
      <c r="B113" s="5" t="s">
        <v>64</v>
      </c>
      <c r="C113" s="6" t="s">
        <v>186</v>
      </c>
      <c r="D113" s="7">
        <v>1</v>
      </c>
      <c r="E113" s="7">
        <v>209</v>
      </c>
      <c r="F113" s="7">
        <f>PRODUCT(E113,D113)</f>
        <v>209</v>
      </c>
    </row>
  </sheetData>
  <autoFilter ref="C1:F110" xr:uid="{00000000-0009-0000-0000-000000000000}"/>
  <sortState ref="A2:F113">
    <sortCondition ref="A2:A113"/>
  </sortState>
  <hyperlinks>
    <hyperlink ref="A52" r:id="rId1" xr:uid="{E1B7A6C1-DC8C-40F7-B5D9-D4DC5F9278C6}"/>
    <hyperlink ref="A81" r:id="rId2" xr:uid="{C92E5233-11D4-4395-979C-6A1284760FC7}"/>
    <hyperlink ref="A53" r:id="rId3" xr:uid="{8E0C3411-3350-4729-A0B9-30EDAA73DF54}"/>
    <hyperlink ref="A82" r:id="rId4" xr:uid="{B99C38AA-BBEF-4243-9C94-7D01EB99B2D0}"/>
    <hyperlink ref="A83" r:id="rId5" xr:uid="{9BAF1A5E-C439-428E-B780-AED97549E473}"/>
    <hyperlink ref="A84" r:id="rId6" xr:uid="{238F6157-A5E5-4C0C-89F8-DFBED4AF3282}"/>
    <hyperlink ref="A85" r:id="rId7" xr:uid="{4AEFDF9A-4C39-4D81-8CE8-256B898A5837}"/>
    <hyperlink ref="A86" r:id="rId8" xr:uid="{4FD54BAE-3C6F-41EE-9DE9-0DBD3258BEF7}"/>
    <hyperlink ref="A54" r:id="rId9" xr:uid="{B60BABAF-F4E9-4920-8529-5137AD7CD01A}"/>
    <hyperlink ref="A55" r:id="rId10" xr:uid="{565DED60-99CB-42AC-9EF7-E66195987B1C}"/>
    <hyperlink ref="A87" r:id="rId11" xr:uid="{60869A62-D09D-4224-9B20-960C4E0DA1E1}"/>
    <hyperlink ref="A88" r:id="rId12" xr:uid="{ECFC86CF-FCE8-42CC-AC58-285D480ED8D2}"/>
    <hyperlink ref="A68" r:id="rId13" xr:uid="{E4057755-4E01-4C00-95BA-D2AC9583D60A}"/>
    <hyperlink ref="A89" r:id="rId14" xr:uid="{55F6F754-3D6B-4349-A920-D7727D69B050}"/>
    <hyperlink ref="A73" r:id="rId15" xr:uid="{EBB75B19-D9BD-43F8-834F-94AB28197183}"/>
    <hyperlink ref="A74" r:id="rId16" xr:uid="{11497F91-B2B0-4242-8D4C-2AB6B8E2AF67}"/>
    <hyperlink ref="A75" r:id="rId17" xr:uid="{457FEFFA-0E93-43D7-97FA-39DF13E9B093}"/>
    <hyperlink ref="A76" r:id="rId18" xr:uid="{1BC917B4-F1C8-45E3-A4DD-1C49A19B1616}"/>
    <hyperlink ref="A69" r:id="rId19" xr:uid="{FE77D311-3516-4774-86F6-337F660F31BD}"/>
    <hyperlink ref="A70" r:id="rId20" xr:uid="{B6EDBAC1-0518-490F-BFC4-9624E17B7E34}"/>
    <hyperlink ref="A71" r:id="rId21" xr:uid="{F0A96A6A-0AA3-4792-AF08-6398AA52D95B}"/>
    <hyperlink ref="A72" r:id="rId22" xr:uid="{6020F108-9102-47CE-9A73-88EF99D9A05B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ocr_d9d6e7cc8de1d8a5b7a3d0fcc95b6fb5</dc:title>
  <dc:subject/>
  <dc:creator>Alex</dc:creator>
  <cp:keywords/>
  <dc:description/>
  <cp:lastModifiedBy>Пользователь Windows</cp:lastModifiedBy>
  <cp:revision/>
  <dcterms:created xsi:type="dcterms:W3CDTF">2017-03-14T18:01:02Z</dcterms:created>
  <dcterms:modified xsi:type="dcterms:W3CDTF">2017-03-15T17:33:08Z</dcterms:modified>
  <cp:category/>
  <cp:contentStatus/>
</cp:coreProperties>
</file>