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5516"/>
  <workbookPr filterPrivacy="1" autoCompressPictures="0"/>
  <bookViews>
    <workbookView xWindow="0" yWindow="0" windowWidth="25600" windowHeight="16060"/>
  </bookViews>
  <sheets>
    <sheet name="БЛАНК_ЗАКАЗА_2015" sheetId="1" r:id="rId1"/>
  </sheets>
  <definedNames>
    <definedName name="_xlnm.Print_Area" localSheetId="0">БЛАНК_ЗАКАЗА_2015!$A$1:$H$53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4" i="1" l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3" i="1"/>
  <c r="H3" i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</calcChain>
</file>

<file path=xl/sharedStrings.xml><?xml version="1.0" encoding="utf-8"?>
<sst xmlns="http://schemas.openxmlformats.org/spreadsheetml/2006/main" count="169" uniqueCount="64">
  <si>
    <t xml:space="preserve">Фото </t>
  </si>
  <si>
    <t>Арт.</t>
  </si>
  <si>
    <t>Материал</t>
  </si>
  <si>
    <t>Полипропилен</t>
  </si>
  <si>
    <t>Возраст</t>
  </si>
  <si>
    <t>Полипропилен,силикон</t>
  </si>
  <si>
    <t>силикон</t>
  </si>
  <si>
    <t>Наименование</t>
  </si>
  <si>
    <t>Заказ</t>
  </si>
  <si>
    <t>Сумма Заказа</t>
  </si>
  <si>
    <t>Поликарбонат, силикон</t>
  </si>
  <si>
    <t xml:space="preserve">Цена </t>
  </si>
  <si>
    <t xml:space="preserve">Пустышка Baby Land силиконовая классическая 0-6 мес., 1 шт. </t>
  </si>
  <si>
    <t xml:space="preserve">Пустышка Baby Land силиконовая ортодонтическая 0-6 мес., 1 шт. </t>
  </si>
  <si>
    <t xml:space="preserve">Пустышка Baby Land силиконовая классическая с 6 мес., 1 шт. </t>
  </si>
  <si>
    <t>Пустышка Baby Land силиконовая классическая 0-6 мес., 2 шт.</t>
  </si>
  <si>
    <t>Пустышка Baby Land силиконовая классическая с 6 мес., 2 шт.</t>
  </si>
  <si>
    <t>Бутылочка Baby Land детская, 150 мл  ,средний поток</t>
  </si>
  <si>
    <t>Бутылочка Baby Land детская, 240 мл  ,средний поток</t>
  </si>
  <si>
    <t xml:space="preserve">Молокоотсос  Baby Land ручной </t>
  </si>
  <si>
    <t xml:space="preserve">прорезыватель babyland силикон с 6 мес. </t>
  </si>
  <si>
    <t>Бутылочка-поильник Baby Land, насадка силикон, 80 мл  ,средний поток</t>
  </si>
  <si>
    <t>Соска Baby Land на бутылочку силиконовая, 6-18 мес.средний поток</t>
  </si>
  <si>
    <t>Соска Baby Land на бутылочку силиконовая, 0-6 мес. Медленный поток</t>
  </si>
  <si>
    <t>Соска Baby Land на бутылочку силиконовая классическая, 6-18 мес. Средний поток</t>
  </si>
  <si>
    <t>Соска Baby Land на бутылочку силиконовая,ортодонтическая,  0-6 мес.медленный поток</t>
  </si>
  <si>
    <t>Соска Baby Land на бутылочку силиконовая,ортодонтическая, 6-18 мес.средний поток</t>
  </si>
  <si>
    <t xml:space="preserve">Пустышка Baby Land силиконовая классическая 6-18 мес., 1 шт. </t>
  </si>
  <si>
    <t xml:space="preserve">Пустышка Baby Land силиконовая склассическая 0-6 мес., 1 шт. </t>
  </si>
  <si>
    <t xml:space="preserve">Пустышка Baby Land силиконовая, 1 шт. </t>
  </si>
  <si>
    <t>Бутылочка Baby Land 150 мл. средний поток</t>
  </si>
  <si>
    <t>Ниблер Baby Land для кормления, силикон  ,размер 1</t>
  </si>
  <si>
    <t>Ниблер Baby Land для кормления, силикон  ,размер 2</t>
  </si>
  <si>
    <t>Ниблер Baby Land для кормления, силикон  ,размер 3</t>
  </si>
  <si>
    <t>Ложка Baby Land силиконовая, р. М</t>
  </si>
  <si>
    <t xml:space="preserve">Ложка Baby Land силиконовая, р. L </t>
  </si>
  <si>
    <t>Бутылочка Baby Land детская,классическая соска 240 мл  ,средний поток</t>
  </si>
  <si>
    <t>Бутылочка Baby Land детская,классическая соска 150 мл  ,средний поток</t>
  </si>
  <si>
    <t>Бутылочка Baby Land детская,классическая соска 150 мл ,средний поток</t>
  </si>
  <si>
    <t>Бутылочка Baby Land детская,ортодонтическая соска 240 мл  ,средний поток</t>
  </si>
  <si>
    <t>Бутылочка Baby Land детская,ортодонтическая соска 150 мл  ,средний поток</t>
  </si>
  <si>
    <t>Бутылочка Baby Land детская,классическая соска 300 мл  ,средний поток</t>
  </si>
  <si>
    <t>Бутылочка Baby Land детская с ручками,классическая соска 150 мл антиколик  ,средний поток</t>
  </si>
  <si>
    <t>Бутылочка Baby Land детская с ручками,классическая соска 240 мл антиколик ,средний поток</t>
  </si>
  <si>
    <t>Бутылочка Baby Land детская с ручками,классическая соска 150 мл антиколик ,средний поток</t>
  </si>
  <si>
    <t xml:space="preserve">пустышка babyland с цепочкой ортодонтическая в футляре с 6 мес. </t>
  </si>
  <si>
    <t xml:space="preserve">Пустышка Baby Land силиконовая ортодонтическая 6-18 мес., 1 шт. </t>
  </si>
  <si>
    <t>соска для поильника Baby Land силикон ,с 6 месяцев, быстрый поток</t>
  </si>
  <si>
    <t xml:space="preserve">детский поильник с трубочкой babyland,с 6 месяцев </t>
  </si>
  <si>
    <t xml:space="preserve">пустышка babyland с цепочкой ортодонтическая с 6 мес. </t>
  </si>
  <si>
    <t>Щетка cиликоновая детская на палец Babyland</t>
  </si>
  <si>
    <t xml:space="preserve">Соска на бутылочку классическая с 0 мес Babyland с широким горлом </t>
  </si>
  <si>
    <t xml:space="preserve">Набор для новорожденных Babyland ортодонтический с 6 месяцев </t>
  </si>
  <si>
    <t xml:space="preserve">Набор для новорожденных Babyland классический с 6 месяцев </t>
  </si>
  <si>
    <t>350</t>
  </si>
  <si>
    <t>380</t>
  </si>
  <si>
    <t>6-18 мес.</t>
  </si>
  <si>
    <t>0-6 мес.</t>
  </si>
  <si>
    <t xml:space="preserve">          Прайс-лист / Бланк заказа (июль 2016 год)</t>
  </si>
  <si>
    <t>временно нет фото,смотрите в каталоге</t>
  </si>
  <si>
    <t xml:space="preserve">ИТОГО </t>
  </si>
  <si>
    <t>РРЦ</t>
  </si>
  <si>
    <t xml:space="preserve">  минимальный заказ от 1 упаковки (6 штук) - 3 цвета к коробке           www.babylandco.ru                  tel.   8 800 700 84 68     </t>
  </si>
  <si>
    <t>Свешников Владимир       tel.    8(900)636-36-63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</si>
</sst>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&quot;р.&quot;"/>
  </numFmts>
  <fonts count="15" x14ac:knownFonts="1">
    <font>
      <sz val="11"/>
      <color theme="1"/>
      <name val="Calibri"/>
      <family val="2"/>
      <scheme val="minor"/>
    </font>
    <font>
      <sz val="8"/>
      <name val="Calibri"/>
      <family val="2"/>
    </font>
    <font>
      <b/>
      <sz val="10"/>
      <color theme="9" tint="-0.249977111117893"/>
      <name val="Calibri"/>
      <family val="2"/>
      <charset val="204"/>
      <scheme val="minor"/>
    </font>
    <font>
      <b/>
      <sz val="20"/>
      <color theme="9" tint="-0.499984740745262"/>
      <name val="Calibri"/>
      <family val="2"/>
      <charset val="204"/>
      <scheme val="minor"/>
    </font>
    <font>
      <i/>
      <sz val="20"/>
      <color theme="9" tint="-0.499984740745262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12"/>
      <color theme="9" tint="-0.249977111117893"/>
      <name val="Calibri"/>
      <scheme val="minor"/>
    </font>
    <font>
      <b/>
      <sz val="16"/>
      <color theme="9" tint="-0.249977111117893"/>
      <name val="Calibri"/>
      <scheme val="minor"/>
    </font>
    <font>
      <b/>
      <sz val="16"/>
      <color theme="9" tint="-0.249977111117893"/>
      <name val="Calibri"/>
    </font>
    <font>
      <b/>
      <sz val="16"/>
      <color theme="9" tint="-0.499984740745262"/>
      <name val="Calibri"/>
    </font>
    <font>
      <b/>
      <sz val="20"/>
      <color theme="9" tint="-0.249977111117893"/>
      <name val="Calibri"/>
      <scheme val="minor"/>
    </font>
    <font>
      <b/>
      <sz val="18"/>
      <color theme="9" tint="-0.499984740745262"/>
      <name val="Calibri"/>
    </font>
    <font>
      <b/>
      <sz val="22"/>
      <color theme="9" tint="-0.499984740745262"/>
      <name val="Calibri"/>
    </font>
    <font>
      <b/>
      <sz val="48"/>
      <color theme="9" tint="-0.249977111117893"/>
      <name val="Calibri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</fills>
  <borders count="11">
    <border>
      <left/>
      <right/>
      <top/>
      <bottom/>
      <diagonal/>
    </border>
    <border>
      <left style="double">
        <color theme="9" tint="-0.249977111117893"/>
      </left>
      <right style="double">
        <color theme="9" tint="-0.249977111117893"/>
      </right>
      <top style="double">
        <color theme="9" tint="-0.249977111117893"/>
      </top>
      <bottom style="double">
        <color theme="9" tint="-0.249977111117893"/>
      </bottom>
      <diagonal/>
    </border>
    <border>
      <left style="thin">
        <color auto="1"/>
      </left>
      <right style="thin">
        <color auto="1"/>
      </right>
      <top style="double">
        <color theme="9" tint="-0.249977111117893"/>
      </top>
      <bottom style="double">
        <color theme="9" tint="-0.249977111117893"/>
      </bottom>
      <diagonal/>
    </border>
    <border>
      <left style="thin">
        <color auto="1"/>
      </left>
      <right style="double">
        <color theme="9" tint="-0.249977111117893"/>
      </right>
      <top style="double">
        <color theme="9" tint="-0.249977111117893"/>
      </top>
      <bottom style="double">
        <color theme="9" tint="-0.249977111117893"/>
      </bottom>
      <diagonal/>
    </border>
    <border>
      <left/>
      <right/>
      <top style="thin">
        <color theme="9" tint="-0.249977111117893"/>
      </top>
      <bottom/>
      <diagonal/>
    </border>
    <border>
      <left/>
      <right/>
      <top style="double">
        <color theme="9" tint="-0.249977111117893"/>
      </top>
      <bottom style="double">
        <color theme="9" tint="-0.249977111117893"/>
      </bottom>
      <diagonal/>
    </border>
    <border>
      <left/>
      <right style="thin">
        <color auto="1"/>
      </right>
      <top style="double">
        <color theme="9" tint="-0.249977111117893"/>
      </top>
      <bottom style="double">
        <color theme="9" tint="-0.249977111117893"/>
      </bottom>
      <diagonal/>
    </border>
    <border>
      <left style="double">
        <color theme="9" tint="-0.249977111117893"/>
      </left>
      <right/>
      <top style="double">
        <color theme="9" tint="-0.249977111117893"/>
      </top>
      <bottom style="double">
        <color theme="9" tint="-0.249977111117893"/>
      </bottom>
      <diagonal/>
    </border>
    <border>
      <left/>
      <right style="double">
        <color theme="9" tint="-0.249977111117893"/>
      </right>
      <top style="double">
        <color theme="9" tint="-0.249977111117893"/>
      </top>
      <bottom style="double">
        <color theme="9" tint="-0.249977111117893"/>
      </bottom>
      <diagonal/>
    </border>
    <border>
      <left style="double">
        <color theme="9" tint="-0.249977111117893"/>
      </left>
      <right style="double">
        <color theme="9" tint="-0.249977111117893"/>
      </right>
      <top style="double">
        <color theme="9" tint="-0.249977111117893"/>
      </top>
      <bottom/>
      <diagonal/>
    </border>
    <border>
      <left style="double">
        <color theme="9"/>
      </left>
      <right style="double">
        <color theme="9"/>
      </right>
      <top style="double">
        <color theme="9"/>
      </top>
      <bottom style="double">
        <color theme="9"/>
      </bottom>
      <diagonal/>
    </border>
  </borders>
  <cellStyleXfs count="7">
    <xf numFmtId="0" fontId="0" fillId="0" borderId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</cellStyleXfs>
  <cellXfs count="37">
    <xf numFmtId="0" fontId="0" fillId="0" borderId="0" xfId="0"/>
    <xf numFmtId="0" fontId="2" fillId="2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/>
    </xf>
    <xf numFmtId="0" fontId="2" fillId="4" borderId="0" xfId="0" applyFont="1" applyFill="1" applyBorder="1" applyAlignment="1">
      <alignment horizontal="center" vertical="center"/>
    </xf>
    <xf numFmtId="3" fontId="2" fillId="4" borderId="0" xfId="0" applyNumberFormat="1" applyFont="1" applyFill="1" applyBorder="1" applyAlignment="1">
      <alignment horizontal="center" vertical="center"/>
    </xf>
    <xf numFmtId="0" fontId="2" fillId="5" borderId="0" xfId="0" applyFont="1" applyFill="1" applyBorder="1" applyAlignment="1">
      <alignment horizontal="center" vertical="center"/>
    </xf>
    <xf numFmtId="164" fontId="3" fillId="2" borderId="1" xfId="0" applyNumberFormat="1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/>
    </xf>
    <xf numFmtId="0" fontId="10" fillId="2" borderId="9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left"/>
    </xf>
    <xf numFmtId="3" fontId="11" fillId="5" borderId="1" xfId="0" applyNumberFormat="1" applyFont="1" applyFill="1" applyBorder="1" applyAlignment="1">
      <alignment horizontal="center" vertical="center"/>
    </xf>
    <xf numFmtId="3" fontId="11" fillId="2" borderId="1" xfId="0" applyNumberFormat="1" applyFont="1" applyFill="1" applyBorder="1" applyAlignment="1">
      <alignment horizontal="center" vertical="center"/>
    </xf>
    <xf numFmtId="3" fontId="11" fillId="5" borderId="9" xfId="0" applyNumberFormat="1" applyFont="1" applyFill="1" applyBorder="1" applyAlignment="1">
      <alignment horizontal="center" vertical="center"/>
    </xf>
    <xf numFmtId="3" fontId="11" fillId="2" borderId="9" xfId="0" applyNumberFormat="1" applyFont="1" applyFill="1" applyBorder="1" applyAlignment="1">
      <alignment horizontal="center" vertical="center"/>
    </xf>
    <xf numFmtId="0" fontId="11" fillId="4" borderId="10" xfId="0" applyFont="1" applyFill="1" applyBorder="1" applyAlignment="1">
      <alignment horizontal="center" vertical="center"/>
    </xf>
    <xf numFmtId="3" fontId="11" fillId="4" borderId="10" xfId="0" applyNumberFormat="1" applyFont="1" applyFill="1" applyBorder="1" applyAlignment="1">
      <alignment horizontal="center" vertical="center"/>
    </xf>
    <xf numFmtId="0" fontId="8" fillId="2" borderId="8" xfId="0" applyFont="1" applyFill="1" applyBorder="1" applyAlignment="1">
      <alignment horizontal="center" vertical="center" wrapText="1"/>
    </xf>
    <xf numFmtId="17" fontId="8" fillId="2" borderId="1" xfId="0" applyNumberFormat="1" applyFont="1" applyFill="1" applyBorder="1" applyAlignment="1">
      <alignment horizontal="center" vertical="center"/>
    </xf>
    <xf numFmtId="0" fontId="8" fillId="2" borderId="8" xfId="0" applyFont="1" applyFill="1" applyBorder="1" applyAlignment="1">
      <alignment horizontal="center" vertical="center"/>
    </xf>
    <xf numFmtId="0" fontId="8" fillId="3" borderId="8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vertical="center"/>
    </xf>
    <xf numFmtId="0" fontId="12" fillId="4" borderId="1" xfId="0" applyFont="1" applyFill="1" applyBorder="1" applyAlignment="1">
      <alignment vertical="center"/>
    </xf>
    <xf numFmtId="0" fontId="12" fillId="0" borderId="1" xfId="0" applyFont="1" applyBorder="1" applyAlignment="1">
      <alignment vertical="center"/>
    </xf>
    <xf numFmtId="164" fontId="8" fillId="2" borderId="1" xfId="0" applyNumberFormat="1" applyFont="1" applyFill="1" applyBorder="1" applyAlignment="1">
      <alignment horizontal="center" vertical="center"/>
    </xf>
    <xf numFmtId="9" fontId="14" fillId="2" borderId="1" xfId="0" applyNumberFormat="1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 wrapText="1"/>
    </xf>
    <xf numFmtId="0" fontId="8" fillId="2" borderId="2" xfId="0" applyFont="1" applyFill="1" applyBorder="1" applyAlignment="1">
      <alignment horizontal="center" wrapText="1"/>
    </xf>
    <xf numFmtId="0" fontId="8" fillId="2" borderId="3" xfId="0" applyFont="1" applyFill="1" applyBorder="1" applyAlignment="1">
      <alignment horizontal="center" wrapText="1"/>
    </xf>
    <xf numFmtId="0" fontId="13" fillId="2" borderId="5" xfId="0" applyFont="1" applyFill="1" applyBorder="1" applyAlignment="1">
      <alignment horizontal="center" vertical="center"/>
    </xf>
  </cellXfs>
  <cellStyles count="7">
    <cellStyle name="Гиперссылка" xfId="1" builtinId="8" hidden="1"/>
    <cellStyle name="Гиперссылка" xfId="3" builtinId="8" hidden="1"/>
    <cellStyle name="Гиперссылка" xfId="5" builtinId="8" hidden="1"/>
    <cellStyle name="Обычный" xfId="0" builtinId="0"/>
    <cellStyle name="Просмотренная гиперссылка" xfId="2" builtinId="9" hidden="1"/>
    <cellStyle name="Просмотренная гиперссылка" xfId="4" builtinId="9" hidden="1"/>
    <cellStyle name="Просмотренная гиперссылка" xfId="6" builtinId="9" hidden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46" Type="http://schemas.openxmlformats.org/officeDocument/2006/relationships/image" Target="../media/image46.jpg"/><Relationship Id="rId47" Type="http://schemas.openxmlformats.org/officeDocument/2006/relationships/image" Target="../media/image47.jpg"/><Relationship Id="rId20" Type="http://schemas.openxmlformats.org/officeDocument/2006/relationships/image" Target="../media/image20.jpg"/><Relationship Id="rId21" Type="http://schemas.openxmlformats.org/officeDocument/2006/relationships/image" Target="../media/image21.jpg"/><Relationship Id="rId22" Type="http://schemas.openxmlformats.org/officeDocument/2006/relationships/image" Target="../media/image22.jpg"/><Relationship Id="rId23" Type="http://schemas.openxmlformats.org/officeDocument/2006/relationships/image" Target="../media/image23.jpg"/><Relationship Id="rId24" Type="http://schemas.openxmlformats.org/officeDocument/2006/relationships/image" Target="../media/image24.jpg"/><Relationship Id="rId25" Type="http://schemas.openxmlformats.org/officeDocument/2006/relationships/image" Target="../media/image25.jpg"/><Relationship Id="rId26" Type="http://schemas.openxmlformats.org/officeDocument/2006/relationships/image" Target="../media/image26.jpg"/><Relationship Id="rId27" Type="http://schemas.openxmlformats.org/officeDocument/2006/relationships/image" Target="../media/image27.jpg"/><Relationship Id="rId28" Type="http://schemas.openxmlformats.org/officeDocument/2006/relationships/image" Target="../media/image28.jpg"/><Relationship Id="rId29" Type="http://schemas.openxmlformats.org/officeDocument/2006/relationships/image" Target="../media/image29.jpg"/><Relationship Id="rId1" Type="http://schemas.openxmlformats.org/officeDocument/2006/relationships/image" Target="../media/image1.jpg"/><Relationship Id="rId2" Type="http://schemas.openxmlformats.org/officeDocument/2006/relationships/image" Target="../media/image2.jpg"/><Relationship Id="rId3" Type="http://schemas.openxmlformats.org/officeDocument/2006/relationships/image" Target="../media/image3.jpg"/><Relationship Id="rId4" Type="http://schemas.openxmlformats.org/officeDocument/2006/relationships/image" Target="../media/image4.jpg"/><Relationship Id="rId5" Type="http://schemas.openxmlformats.org/officeDocument/2006/relationships/image" Target="../media/image5.jpg"/><Relationship Id="rId30" Type="http://schemas.openxmlformats.org/officeDocument/2006/relationships/image" Target="../media/image30.jpg"/><Relationship Id="rId31" Type="http://schemas.openxmlformats.org/officeDocument/2006/relationships/image" Target="../media/image31.jpg"/><Relationship Id="rId32" Type="http://schemas.openxmlformats.org/officeDocument/2006/relationships/image" Target="../media/image32.jpg"/><Relationship Id="rId9" Type="http://schemas.openxmlformats.org/officeDocument/2006/relationships/image" Target="../media/image9.jpg"/><Relationship Id="rId6" Type="http://schemas.openxmlformats.org/officeDocument/2006/relationships/image" Target="../media/image6.jpg"/><Relationship Id="rId7" Type="http://schemas.openxmlformats.org/officeDocument/2006/relationships/image" Target="../media/image7.jpg"/><Relationship Id="rId8" Type="http://schemas.openxmlformats.org/officeDocument/2006/relationships/image" Target="../media/image8.jpg"/><Relationship Id="rId33" Type="http://schemas.openxmlformats.org/officeDocument/2006/relationships/image" Target="../media/image33.jpg"/><Relationship Id="rId34" Type="http://schemas.openxmlformats.org/officeDocument/2006/relationships/image" Target="../media/image34.jpg"/><Relationship Id="rId35" Type="http://schemas.openxmlformats.org/officeDocument/2006/relationships/image" Target="../media/image35.jpg"/><Relationship Id="rId36" Type="http://schemas.openxmlformats.org/officeDocument/2006/relationships/image" Target="../media/image36.jpg"/><Relationship Id="rId10" Type="http://schemas.openxmlformats.org/officeDocument/2006/relationships/image" Target="../media/image10.jpg"/><Relationship Id="rId11" Type="http://schemas.openxmlformats.org/officeDocument/2006/relationships/image" Target="../media/image11.jpg"/><Relationship Id="rId12" Type="http://schemas.openxmlformats.org/officeDocument/2006/relationships/image" Target="../media/image12.jpg"/><Relationship Id="rId13" Type="http://schemas.openxmlformats.org/officeDocument/2006/relationships/image" Target="../media/image13.jpg"/><Relationship Id="rId14" Type="http://schemas.openxmlformats.org/officeDocument/2006/relationships/image" Target="../media/image14.jpg"/><Relationship Id="rId15" Type="http://schemas.openxmlformats.org/officeDocument/2006/relationships/image" Target="../media/image15.jpg"/><Relationship Id="rId16" Type="http://schemas.openxmlformats.org/officeDocument/2006/relationships/image" Target="../media/image16.jpg"/><Relationship Id="rId17" Type="http://schemas.openxmlformats.org/officeDocument/2006/relationships/image" Target="../media/image17.jpg"/><Relationship Id="rId18" Type="http://schemas.openxmlformats.org/officeDocument/2006/relationships/image" Target="../media/image18.jpg"/><Relationship Id="rId19" Type="http://schemas.openxmlformats.org/officeDocument/2006/relationships/image" Target="../media/image19.jpg"/><Relationship Id="rId37" Type="http://schemas.openxmlformats.org/officeDocument/2006/relationships/image" Target="../media/image37.jpg"/><Relationship Id="rId38" Type="http://schemas.openxmlformats.org/officeDocument/2006/relationships/image" Target="../media/image38.jpg"/><Relationship Id="rId39" Type="http://schemas.openxmlformats.org/officeDocument/2006/relationships/image" Target="../media/image39.jpg"/><Relationship Id="rId40" Type="http://schemas.openxmlformats.org/officeDocument/2006/relationships/image" Target="../media/image40.jpg"/><Relationship Id="rId41" Type="http://schemas.openxmlformats.org/officeDocument/2006/relationships/image" Target="../media/image41.jpg"/><Relationship Id="rId42" Type="http://schemas.openxmlformats.org/officeDocument/2006/relationships/image" Target="../media/image42.jpg"/><Relationship Id="rId43" Type="http://schemas.openxmlformats.org/officeDocument/2006/relationships/image" Target="../media/image43.jpg"/><Relationship Id="rId44" Type="http://schemas.openxmlformats.org/officeDocument/2006/relationships/image" Target="../media/image44.jpg"/><Relationship Id="rId45" Type="http://schemas.openxmlformats.org/officeDocument/2006/relationships/image" Target="../media/image45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524933</xdr:colOff>
      <xdr:row>2</xdr:row>
      <xdr:rowOff>186267</xdr:rowOff>
    </xdr:from>
    <xdr:to>
      <xdr:col>0</xdr:col>
      <xdr:colOff>1774613</xdr:colOff>
      <xdr:row>2</xdr:row>
      <xdr:rowOff>1356699</xdr:rowOff>
    </xdr:to>
    <xdr:pic>
      <xdr:nvPicPr>
        <xdr:cNvPr id="57" name="Изображение 5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4933" y="2286000"/>
          <a:ext cx="1249680" cy="1170432"/>
        </a:xfrm>
        <a:prstGeom prst="rect">
          <a:avLst/>
        </a:prstGeom>
      </xdr:spPr>
    </xdr:pic>
    <xdr:clientData/>
  </xdr:twoCellAnchor>
  <xdr:twoCellAnchor editAs="oneCell">
    <xdr:from>
      <xdr:col>0</xdr:col>
      <xdr:colOff>541867</xdr:colOff>
      <xdr:row>3</xdr:row>
      <xdr:rowOff>160678</xdr:rowOff>
    </xdr:from>
    <xdr:to>
      <xdr:col>0</xdr:col>
      <xdr:colOff>1642533</xdr:colOff>
      <xdr:row>3</xdr:row>
      <xdr:rowOff>1641518</xdr:rowOff>
    </xdr:to>
    <xdr:pic>
      <xdr:nvPicPr>
        <xdr:cNvPr id="58" name="Изображение 5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1867" y="3665878"/>
          <a:ext cx="1100666" cy="1480840"/>
        </a:xfrm>
        <a:prstGeom prst="rect">
          <a:avLst/>
        </a:prstGeom>
      </xdr:spPr>
    </xdr:pic>
    <xdr:clientData/>
  </xdr:twoCellAnchor>
  <xdr:twoCellAnchor editAs="oneCell">
    <xdr:from>
      <xdr:col>0</xdr:col>
      <xdr:colOff>220134</xdr:colOff>
      <xdr:row>4</xdr:row>
      <xdr:rowOff>101600</xdr:rowOff>
    </xdr:from>
    <xdr:to>
      <xdr:col>0</xdr:col>
      <xdr:colOff>1947333</xdr:colOff>
      <xdr:row>4</xdr:row>
      <xdr:rowOff>1396999</xdr:rowOff>
    </xdr:to>
    <xdr:pic>
      <xdr:nvPicPr>
        <xdr:cNvPr id="59" name="Изображение 5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0134" y="5367867"/>
          <a:ext cx="1727199" cy="1295399"/>
        </a:xfrm>
        <a:prstGeom prst="rect">
          <a:avLst/>
        </a:prstGeom>
      </xdr:spPr>
    </xdr:pic>
    <xdr:clientData/>
  </xdr:twoCellAnchor>
  <xdr:twoCellAnchor editAs="oneCell">
    <xdr:from>
      <xdr:col>0</xdr:col>
      <xdr:colOff>118533</xdr:colOff>
      <xdr:row>5</xdr:row>
      <xdr:rowOff>203201</xdr:rowOff>
    </xdr:from>
    <xdr:to>
      <xdr:col>0</xdr:col>
      <xdr:colOff>2060221</xdr:colOff>
      <xdr:row>5</xdr:row>
      <xdr:rowOff>1659467</xdr:rowOff>
    </xdr:to>
    <xdr:pic>
      <xdr:nvPicPr>
        <xdr:cNvPr id="60" name="Изображение 5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8533" y="6874934"/>
          <a:ext cx="1941688" cy="1456266"/>
        </a:xfrm>
        <a:prstGeom prst="rect">
          <a:avLst/>
        </a:prstGeom>
      </xdr:spPr>
    </xdr:pic>
    <xdr:clientData/>
  </xdr:twoCellAnchor>
  <xdr:twoCellAnchor editAs="oneCell">
    <xdr:from>
      <xdr:col>0</xdr:col>
      <xdr:colOff>118534</xdr:colOff>
      <xdr:row>6</xdr:row>
      <xdr:rowOff>135467</xdr:rowOff>
    </xdr:from>
    <xdr:to>
      <xdr:col>0</xdr:col>
      <xdr:colOff>2060224</xdr:colOff>
      <xdr:row>6</xdr:row>
      <xdr:rowOff>1591735</xdr:rowOff>
    </xdr:to>
    <xdr:pic>
      <xdr:nvPicPr>
        <xdr:cNvPr id="61" name="Изображение 60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8534" y="8686800"/>
          <a:ext cx="1941690" cy="1456268"/>
        </a:xfrm>
        <a:prstGeom prst="rect">
          <a:avLst/>
        </a:prstGeom>
      </xdr:spPr>
    </xdr:pic>
    <xdr:clientData/>
  </xdr:twoCellAnchor>
  <xdr:twoCellAnchor editAs="oneCell">
    <xdr:from>
      <xdr:col>0</xdr:col>
      <xdr:colOff>163692</xdr:colOff>
      <xdr:row>7</xdr:row>
      <xdr:rowOff>203203</xdr:rowOff>
    </xdr:from>
    <xdr:to>
      <xdr:col>0</xdr:col>
      <xdr:colOff>1992489</xdr:colOff>
      <xdr:row>7</xdr:row>
      <xdr:rowOff>1574801</xdr:rowOff>
    </xdr:to>
    <xdr:pic>
      <xdr:nvPicPr>
        <xdr:cNvPr id="62" name="Изображение 6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63692" y="10684936"/>
          <a:ext cx="1828797" cy="1371598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101601</xdr:colOff>
      <xdr:row>8</xdr:row>
      <xdr:rowOff>203201</xdr:rowOff>
    </xdr:from>
    <xdr:to>
      <xdr:col>0</xdr:col>
      <xdr:colOff>2065867</xdr:colOff>
      <xdr:row>8</xdr:row>
      <xdr:rowOff>1676401</xdr:rowOff>
    </xdr:to>
    <xdr:pic>
      <xdr:nvPicPr>
        <xdr:cNvPr id="63" name="Изображение 62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1601" y="12446001"/>
          <a:ext cx="1964266" cy="1473200"/>
        </a:xfrm>
        <a:prstGeom prst="rect">
          <a:avLst/>
        </a:prstGeom>
      </xdr:spPr>
    </xdr:pic>
    <xdr:clientData/>
  </xdr:twoCellAnchor>
  <xdr:twoCellAnchor editAs="oneCell">
    <xdr:from>
      <xdr:col>0</xdr:col>
      <xdr:colOff>203200</xdr:colOff>
      <xdr:row>9</xdr:row>
      <xdr:rowOff>270933</xdr:rowOff>
    </xdr:from>
    <xdr:to>
      <xdr:col>0</xdr:col>
      <xdr:colOff>2054577</xdr:colOff>
      <xdr:row>9</xdr:row>
      <xdr:rowOff>1659466</xdr:rowOff>
    </xdr:to>
    <xdr:pic>
      <xdr:nvPicPr>
        <xdr:cNvPr id="64" name="Изображение 6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03200" y="14325600"/>
          <a:ext cx="1851377" cy="1388533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10</xdr:row>
      <xdr:rowOff>287867</xdr:rowOff>
    </xdr:from>
    <xdr:to>
      <xdr:col>0</xdr:col>
      <xdr:colOff>1947333</xdr:colOff>
      <xdr:row>10</xdr:row>
      <xdr:rowOff>1557867</xdr:rowOff>
    </xdr:to>
    <xdr:pic>
      <xdr:nvPicPr>
        <xdr:cNvPr id="70" name="Изображение 6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54000" y="16188267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101600</xdr:colOff>
      <xdr:row>11</xdr:row>
      <xdr:rowOff>84668</xdr:rowOff>
    </xdr:from>
    <xdr:to>
      <xdr:col>0</xdr:col>
      <xdr:colOff>2111022</xdr:colOff>
      <xdr:row>11</xdr:row>
      <xdr:rowOff>1591734</xdr:rowOff>
    </xdr:to>
    <xdr:pic>
      <xdr:nvPicPr>
        <xdr:cNvPr id="71" name="Изображение 7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1600" y="17796935"/>
          <a:ext cx="2009422" cy="1507066"/>
        </a:xfrm>
        <a:prstGeom prst="rect">
          <a:avLst/>
        </a:prstGeom>
      </xdr:spPr>
    </xdr:pic>
    <xdr:clientData/>
  </xdr:twoCellAnchor>
  <xdr:twoCellAnchor editAs="oneCell">
    <xdr:from>
      <xdr:col>0</xdr:col>
      <xdr:colOff>169334</xdr:colOff>
      <xdr:row>12</xdr:row>
      <xdr:rowOff>203200</xdr:rowOff>
    </xdr:from>
    <xdr:to>
      <xdr:col>0</xdr:col>
      <xdr:colOff>2111023</xdr:colOff>
      <xdr:row>12</xdr:row>
      <xdr:rowOff>1659467</xdr:rowOff>
    </xdr:to>
    <xdr:pic>
      <xdr:nvPicPr>
        <xdr:cNvPr id="72" name="Изображение 7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69334" y="19676533"/>
          <a:ext cx="1941689" cy="1456267"/>
        </a:xfrm>
        <a:prstGeom prst="rect">
          <a:avLst/>
        </a:prstGeom>
      </xdr:spPr>
    </xdr:pic>
    <xdr:clientData/>
  </xdr:twoCellAnchor>
  <xdr:twoCellAnchor editAs="oneCell">
    <xdr:from>
      <xdr:col>0</xdr:col>
      <xdr:colOff>118533</xdr:colOff>
      <xdr:row>13</xdr:row>
      <xdr:rowOff>215899</xdr:rowOff>
    </xdr:from>
    <xdr:to>
      <xdr:col>0</xdr:col>
      <xdr:colOff>2111024</xdr:colOff>
      <xdr:row>13</xdr:row>
      <xdr:rowOff>1710267</xdr:rowOff>
    </xdr:to>
    <xdr:pic>
      <xdr:nvPicPr>
        <xdr:cNvPr id="73" name="Изображение 7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18533" y="21551899"/>
          <a:ext cx="1992491" cy="1494368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101601</xdr:colOff>
      <xdr:row>14</xdr:row>
      <xdr:rowOff>423336</xdr:rowOff>
    </xdr:from>
    <xdr:to>
      <xdr:col>0</xdr:col>
      <xdr:colOff>2020711</xdr:colOff>
      <xdr:row>14</xdr:row>
      <xdr:rowOff>1862668</xdr:rowOff>
    </xdr:to>
    <xdr:pic>
      <xdr:nvPicPr>
        <xdr:cNvPr id="74" name="Изображение 7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1601" y="23571203"/>
          <a:ext cx="1919110" cy="1439332"/>
        </a:xfrm>
        <a:prstGeom prst="rect">
          <a:avLst/>
        </a:prstGeom>
      </xdr:spPr>
    </xdr:pic>
    <xdr:clientData/>
  </xdr:twoCellAnchor>
  <xdr:twoCellAnchor editAs="oneCell">
    <xdr:from>
      <xdr:col>0</xdr:col>
      <xdr:colOff>169334</xdr:colOff>
      <xdr:row>15</xdr:row>
      <xdr:rowOff>372533</xdr:rowOff>
    </xdr:from>
    <xdr:to>
      <xdr:col>0</xdr:col>
      <xdr:colOff>2020711</xdr:colOff>
      <xdr:row>15</xdr:row>
      <xdr:rowOff>1761066</xdr:rowOff>
    </xdr:to>
    <xdr:pic>
      <xdr:nvPicPr>
        <xdr:cNvPr id="75" name="Изображение 7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69334" y="25738666"/>
          <a:ext cx="1851377" cy="1388533"/>
        </a:xfrm>
        <a:prstGeom prst="rect">
          <a:avLst/>
        </a:prstGeom>
      </xdr:spPr>
    </xdr:pic>
    <xdr:clientData/>
  </xdr:twoCellAnchor>
  <xdr:twoCellAnchor editAs="oneCell">
    <xdr:from>
      <xdr:col>0</xdr:col>
      <xdr:colOff>33866</xdr:colOff>
      <xdr:row>16</xdr:row>
      <xdr:rowOff>186269</xdr:rowOff>
    </xdr:from>
    <xdr:to>
      <xdr:col>0</xdr:col>
      <xdr:colOff>2032002</xdr:colOff>
      <xdr:row>16</xdr:row>
      <xdr:rowOff>1684871</xdr:rowOff>
    </xdr:to>
    <xdr:pic>
      <xdr:nvPicPr>
        <xdr:cNvPr id="76" name="Изображение 7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3866" y="27482802"/>
          <a:ext cx="1998136" cy="1498602"/>
        </a:xfrm>
        <a:prstGeom prst="rect">
          <a:avLst/>
        </a:prstGeom>
      </xdr:spPr>
    </xdr:pic>
    <xdr:clientData/>
  </xdr:twoCellAnchor>
  <xdr:twoCellAnchor editAs="oneCell">
    <xdr:from>
      <xdr:col>0</xdr:col>
      <xdr:colOff>203201</xdr:colOff>
      <xdr:row>17</xdr:row>
      <xdr:rowOff>105833</xdr:rowOff>
    </xdr:from>
    <xdr:to>
      <xdr:col>0</xdr:col>
      <xdr:colOff>1998135</xdr:colOff>
      <xdr:row>17</xdr:row>
      <xdr:rowOff>1452033</xdr:rowOff>
    </xdr:to>
    <xdr:pic>
      <xdr:nvPicPr>
        <xdr:cNvPr id="77" name="Изображение 7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03201" y="29214233"/>
          <a:ext cx="1794934" cy="1346200"/>
        </a:xfrm>
        <a:prstGeom prst="rect">
          <a:avLst/>
        </a:prstGeom>
      </xdr:spPr>
    </xdr:pic>
    <xdr:clientData/>
  </xdr:twoCellAnchor>
  <xdr:twoCellAnchor editAs="oneCell">
    <xdr:from>
      <xdr:col>0</xdr:col>
      <xdr:colOff>372533</xdr:colOff>
      <xdr:row>18</xdr:row>
      <xdr:rowOff>203201</xdr:rowOff>
    </xdr:from>
    <xdr:to>
      <xdr:col>0</xdr:col>
      <xdr:colOff>1983761</xdr:colOff>
      <xdr:row>18</xdr:row>
      <xdr:rowOff>1642534</xdr:rowOff>
    </xdr:to>
    <xdr:pic>
      <xdr:nvPicPr>
        <xdr:cNvPr id="78" name="Изображение 77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72533" y="30869468"/>
          <a:ext cx="1611228" cy="1439333"/>
        </a:xfrm>
        <a:prstGeom prst="rect">
          <a:avLst/>
        </a:prstGeom>
      </xdr:spPr>
    </xdr:pic>
    <xdr:clientData/>
  </xdr:twoCellAnchor>
  <xdr:twoCellAnchor editAs="oneCell">
    <xdr:from>
      <xdr:col>0</xdr:col>
      <xdr:colOff>203200</xdr:colOff>
      <xdr:row>19</xdr:row>
      <xdr:rowOff>253999</xdr:rowOff>
    </xdr:from>
    <xdr:to>
      <xdr:col>0</xdr:col>
      <xdr:colOff>1964267</xdr:colOff>
      <xdr:row>19</xdr:row>
      <xdr:rowOff>1574799</xdr:rowOff>
    </xdr:to>
    <xdr:pic>
      <xdr:nvPicPr>
        <xdr:cNvPr id="79" name="Изображение 78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03200" y="32765999"/>
          <a:ext cx="1761067" cy="1320800"/>
        </a:xfrm>
        <a:prstGeom prst="rect">
          <a:avLst/>
        </a:prstGeom>
      </xdr:spPr>
    </xdr:pic>
    <xdr:clientData/>
  </xdr:twoCellAnchor>
  <xdr:twoCellAnchor editAs="oneCell">
    <xdr:from>
      <xdr:col>0</xdr:col>
      <xdr:colOff>203201</xdr:colOff>
      <xdr:row>20</xdr:row>
      <xdr:rowOff>237067</xdr:rowOff>
    </xdr:from>
    <xdr:to>
      <xdr:col>0</xdr:col>
      <xdr:colOff>2048934</xdr:colOff>
      <xdr:row>20</xdr:row>
      <xdr:rowOff>1621367</xdr:rowOff>
    </xdr:to>
    <xdr:pic>
      <xdr:nvPicPr>
        <xdr:cNvPr id="80" name="Изображение 79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03201" y="34577867"/>
          <a:ext cx="1845733" cy="1384300"/>
        </a:xfrm>
        <a:prstGeom prst="rect">
          <a:avLst/>
        </a:prstGeom>
      </xdr:spPr>
    </xdr:pic>
    <xdr:clientData/>
  </xdr:twoCellAnchor>
  <xdr:twoCellAnchor editAs="oneCell">
    <xdr:from>
      <xdr:col>0</xdr:col>
      <xdr:colOff>135465</xdr:colOff>
      <xdr:row>21</xdr:row>
      <xdr:rowOff>342898</xdr:rowOff>
    </xdr:from>
    <xdr:to>
      <xdr:col>0</xdr:col>
      <xdr:colOff>1981200</xdr:colOff>
      <xdr:row>21</xdr:row>
      <xdr:rowOff>1727200</xdr:rowOff>
    </xdr:to>
    <xdr:pic>
      <xdr:nvPicPr>
        <xdr:cNvPr id="81" name="Изображение 80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35465" y="36698765"/>
          <a:ext cx="1845735" cy="1384302"/>
        </a:xfrm>
        <a:prstGeom prst="rect">
          <a:avLst/>
        </a:prstGeom>
      </xdr:spPr>
    </xdr:pic>
    <xdr:clientData/>
  </xdr:twoCellAnchor>
  <xdr:twoCellAnchor editAs="oneCell">
    <xdr:from>
      <xdr:col>0</xdr:col>
      <xdr:colOff>169334</xdr:colOff>
      <xdr:row>22</xdr:row>
      <xdr:rowOff>169333</xdr:rowOff>
    </xdr:from>
    <xdr:to>
      <xdr:col>0</xdr:col>
      <xdr:colOff>2020713</xdr:colOff>
      <xdr:row>22</xdr:row>
      <xdr:rowOff>1557867</xdr:rowOff>
    </xdr:to>
    <xdr:pic>
      <xdr:nvPicPr>
        <xdr:cNvPr id="82" name="Изображение 81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69334" y="38540266"/>
          <a:ext cx="1851379" cy="1388534"/>
        </a:xfrm>
        <a:prstGeom prst="rect">
          <a:avLst/>
        </a:prstGeom>
      </xdr:spPr>
    </xdr:pic>
    <xdr:clientData/>
  </xdr:twoCellAnchor>
  <xdr:twoCellAnchor editAs="oneCell">
    <xdr:from>
      <xdr:col>0</xdr:col>
      <xdr:colOff>152399</xdr:colOff>
      <xdr:row>23</xdr:row>
      <xdr:rowOff>254002</xdr:rowOff>
    </xdr:from>
    <xdr:to>
      <xdr:col>0</xdr:col>
      <xdr:colOff>2065864</xdr:colOff>
      <xdr:row>23</xdr:row>
      <xdr:rowOff>1689101</xdr:rowOff>
    </xdr:to>
    <xdr:pic>
      <xdr:nvPicPr>
        <xdr:cNvPr id="83" name="Изображение 8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2399" y="40402935"/>
          <a:ext cx="1913465" cy="1435099"/>
        </a:xfrm>
        <a:prstGeom prst="rect">
          <a:avLst/>
        </a:prstGeom>
      </xdr:spPr>
    </xdr:pic>
    <xdr:clientData/>
  </xdr:twoCellAnchor>
  <xdr:twoCellAnchor editAs="oneCell">
    <xdr:from>
      <xdr:col>0</xdr:col>
      <xdr:colOff>169335</xdr:colOff>
      <xdr:row>24</xdr:row>
      <xdr:rowOff>372533</xdr:rowOff>
    </xdr:from>
    <xdr:to>
      <xdr:col>0</xdr:col>
      <xdr:colOff>2032000</xdr:colOff>
      <xdr:row>24</xdr:row>
      <xdr:rowOff>1769532</xdr:rowOff>
    </xdr:to>
    <xdr:pic>
      <xdr:nvPicPr>
        <xdr:cNvPr id="84" name="Изображение 83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69335" y="42485733"/>
          <a:ext cx="1862665" cy="1396999"/>
        </a:xfrm>
        <a:prstGeom prst="rect">
          <a:avLst/>
        </a:prstGeom>
      </xdr:spPr>
    </xdr:pic>
    <xdr:clientData/>
  </xdr:twoCellAnchor>
  <xdr:twoCellAnchor editAs="oneCell">
    <xdr:from>
      <xdr:col>0</xdr:col>
      <xdr:colOff>321734</xdr:colOff>
      <xdr:row>25</xdr:row>
      <xdr:rowOff>321732</xdr:rowOff>
    </xdr:from>
    <xdr:to>
      <xdr:col>0</xdr:col>
      <xdr:colOff>2015067</xdr:colOff>
      <xdr:row>25</xdr:row>
      <xdr:rowOff>1591732</xdr:rowOff>
    </xdr:to>
    <xdr:pic>
      <xdr:nvPicPr>
        <xdr:cNvPr id="85" name="Изображение 84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321734" y="44449999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406400</xdr:colOff>
      <xdr:row>26</xdr:row>
      <xdr:rowOff>169334</xdr:rowOff>
    </xdr:from>
    <xdr:to>
      <xdr:col>0</xdr:col>
      <xdr:colOff>1964266</xdr:colOff>
      <xdr:row>26</xdr:row>
      <xdr:rowOff>1337734</xdr:rowOff>
    </xdr:to>
    <xdr:pic>
      <xdr:nvPicPr>
        <xdr:cNvPr id="86" name="Изображение 85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406400" y="46211067"/>
          <a:ext cx="1557866" cy="11684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254001</xdr:colOff>
      <xdr:row>27</xdr:row>
      <xdr:rowOff>237067</xdr:rowOff>
    </xdr:from>
    <xdr:to>
      <xdr:col>0</xdr:col>
      <xdr:colOff>1969912</xdr:colOff>
      <xdr:row>27</xdr:row>
      <xdr:rowOff>1524000</xdr:rowOff>
    </xdr:to>
    <xdr:pic>
      <xdr:nvPicPr>
        <xdr:cNvPr id="87" name="Изображение 86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54001" y="47684267"/>
          <a:ext cx="1715911" cy="1286933"/>
        </a:xfrm>
        <a:prstGeom prst="rect">
          <a:avLst/>
        </a:prstGeom>
      </xdr:spPr>
    </xdr:pic>
    <xdr:clientData/>
  </xdr:twoCellAnchor>
  <xdr:twoCellAnchor editAs="oneCell">
    <xdr:from>
      <xdr:col>0</xdr:col>
      <xdr:colOff>169333</xdr:colOff>
      <xdr:row>28</xdr:row>
      <xdr:rowOff>241301</xdr:rowOff>
    </xdr:from>
    <xdr:to>
      <xdr:col>0</xdr:col>
      <xdr:colOff>2065867</xdr:colOff>
      <xdr:row>28</xdr:row>
      <xdr:rowOff>1663701</xdr:rowOff>
    </xdr:to>
    <xdr:pic>
      <xdr:nvPicPr>
        <xdr:cNvPr id="88" name="Изображение 87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69333" y="49466501"/>
          <a:ext cx="1896534" cy="1422400"/>
        </a:xfrm>
        <a:prstGeom prst="rect">
          <a:avLst/>
        </a:prstGeom>
      </xdr:spPr>
    </xdr:pic>
    <xdr:clientData/>
  </xdr:twoCellAnchor>
  <xdr:twoCellAnchor editAs="oneCell">
    <xdr:from>
      <xdr:col>0</xdr:col>
      <xdr:colOff>237066</xdr:colOff>
      <xdr:row>29</xdr:row>
      <xdr:rowOff>165101</xdr:rowOff>
    </xdr:from>
    <xdr:to>
      <xdr:col>0</xdr:col>
      <xdr:colOff>2015066</xdr:colOff>
      <xdr:row>29</xdr:row>
      <xdr:rowOff>1498601</xdr:rowOff>
    </xdr:to>
    <xdr:pic>
      <xdr:nvPicPr>
        <xdr:cNvPr id="89" name="Изображение 88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37066" y="51269901"/>
          <a:ext cx="1778000" cy="13335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30</xdr:row>
      <xdr:rowOff>309033</xdr:rowOff>
    </xdr:from>
    <xdr:to>
      <xdr:col>0</xdr:col>
      <xdr:colOff>1896533</xdr:colOff>
      <xdr:row>30</xdr:row>
      <xdr:rowOff>1540933</xdr:rowOff>
    </xdr:to>
    <xdr:pic>
      <xdr:nvPicPr>
        <xdr:cNvPr id="90" name="Изображение 89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54000" y="53073300"/>
          <a:ext cx="1642533" cy="1231900"/>
        </a:xfrm>
        <a:prstGeom prst="rect">
          <a:avLst/>
        </a:prstGeom>
      </xdr:spPr>
    </xdr:pic>
    <xdr:clientData/>
  </xdr:twoCellAnchor>
  <xdr:twoCellAnchor editAs="oneCell">
    <xdr:from>
      <xdr:col>0</xdr:col>
      <xdr:colOff>321734</xdr:colOff>
      <xdr:row>31</xdr:row>
      <xdr:rowOff>220135</xdr:rowOff>
    </xdr:from>
    <xdr:to>
      <xdr:col>0</xdr:col>
      <xdr:colOff>1913467</xdr:colOff>
      <xdr:row>31</xdr:row>
      <xdr:rowOff>1413935</xdr:rowOff>
    </xdr:to>
    <xdr:pic>
      <xdr:nvPicPr>
        <xdr:cNvPr id="91" name="Изображение 90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321734" y="54745468"/>
          <a:ext cx="1591733" cy="119380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32</xdr:row>
      <xdr:rowOff>270932</xdr:rowOff>
    </xdr:from>
    <xdr:to>
      <xdr:col>0</xdr:col>
      <xdr:colOff>1817513</xdr:colOff>
      <xdr:row>32</xdr:row>
      <xdr:rowOff>1405467</xdr:rowOff>
    </xdr:to>
    <xdr:pic>
      <xdr:nvPicPr>
        <xdr:cNvPr id="92" name="Изображение 91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304800" y="56523465"/>
          <a:ext cx="1512713" cy="1134535"/>
        </a:xfrm>
        <a:prstGeom prst="rect">
          <a:avLst/>
        </a:prstGeom>
      </xdr:spPr>
    </xdr:pic>
    <xdr:clientData/>
  </xdr:twoCellAnchor>
  <xdr:twoCellAnchor editAs="oneCell">
    <xdr:from>
      <xdr:col>0</xdr:col>
      <xdr:colOff>203202</xdr:colOff>
      <xdr:row>33</xdr:row>
      <xdr:rowOff>220134</xdr:rowOff>
    </xdr:from>
    <xdr:to>
      <xdr:col>0</xdr:col>
      <xdr:colOff>1964267</xdr:colOff>
      <xdr:row>33</xdr:row>
      <xdr:rowOff>1540933</xdr:rowOff>
    </xdr:to>
    <xdr:pic>
      <xdr:nvPicPr>
        <xdr:cNvPr id="93" name="Изображение 92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03202" y="58166001"/>
          <a:ext cx="1761065" cy="1320799"/>
        </a:xfrm>
        <a:prstGeom prst="rect">
          <a:avLst/>
        </a:prstGeom>
      </xdr:spPr>
    </xdr:pic>
    <xdr:clientData/>
  </xdr:twoCellAnchor>
  <xdr:twoCellAnchor editAs="oneCell">
    <xdr:from>
      <xdr:col>0</xdr:col>
      <xdr:colOff>186266</xdr:colOff>
      <xdr:row>34</xdr:row>
      <xdr:rowOff>139699</xdr:rowOff>
    </xdr:from>
    <xdr:to>
      <xdr:col>0</xdr:col>
      <xdr:colOff>2031999</xdr:colOff>
      <xdr:row>34</xdr:row>
      <xdr:rowOff>1523999</xdr:rowOff>
    </xdr:to>
    <xdr:pic>
      <xdr:nvPicPr>
        <xdr:cNvPr id="94" name="Изображение 93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86266" y="59863566"/>
          <a:ext cx="1845733" cy="1384300"/>
        </a:xfrm>
        <a:prstGeom prst="rect">
          <a:avLst/>
        </a:prstGeom>
      </xdr:spPr>
    </xdr:pic>
    <xdr:clientData/>
  </xdr:twoCellAnchor>
  <xdr:twoCellAnchor editAs="oneCell">
    <xdr:from>
      <xdr:col>0</xdr:col>
      <xdr:colOff>270934</xdr:colOff>
      <xdr:row>35</xdr:row>
      <xdr:rowOff>169332</xdr:rowOff>
    </xdr:from>
    <xdr:to>
      <xdr:col>0</xdr:col>
      <xdr:colOff>2048934</xdr:colOff>
      <xdr:row>35</xdr:row>
      <xdr:rowOff>1502832</xdr:rowOff>
    </xdr:to>
    <xdr:pic>
      <xdr:nvPicPr>
        <xdr:cNvPr id="95" name="Изображение 94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70934" y="61569599"/>
          <a:ext cx="1778000" cy="1333500"/>
        </a:xfrm>
        <a:prstGeom prst="rect">
          <a:avLst/>
        </a:prstGeom>
      </xdr:spPr>
    </xdr:pic>
    <xdr:clientData/>
  </xdr:twoCellAnchor>
  <xdr:twoCellAnchor editAs="oneCell">
    <xdr:from>
      <xdr:col>0</xdr:col>
      <xdr:colOff>203199</xdr:colOff>
      <xdr:row>36</xdr:row>
      <xdr:rowOff>237066</xdr:rowOff>
    </xdr:from>
    <xdr:to>
      <xdr:col>0</xdr:col>
      <xdr:colOff>1930399</xdr:colOff>
      <xdr:row>36</xdr:row>
      <xdr:rowOff>1532466</xdr:rowOff>
    </xdr:to>
    <xdr:pic>
      <xdr:nvPicPr>
        <xdr:cNvPr id="96" name="Изображение 95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203199" y="64719199"/>
          <a:ext cx="1727200" cy="1295400"/>
        </a:xfrm>
        <a:prstGeom prst="rect">
          <a:avLst/>
        </a:prstGeom>
      </xdr:spPr>
    </xdr:pic>
    <xdr:clientData/>
  </xdr:twoCellAnchor>
  <xdr:twoCellAnchor editAs="oneCell">
    <xdr:from>
      <xdr:col>0</xdr:col>
      <xdr:colOff>355601</xdr:colOff>
      <xdr:row>37</xdr:row>
      <xdr:rowOff>232834</xdr:rowOff>
    </xdr:from>
    <xdr:to>
      <xdr:col>0</xdr:col>
      <xdr:colOff>1981201</xdr:colOff>
      <xdr:row>37</xdr:row>
      <xdr:rowOff>1452034</xdr:rowOff>
    </xdr:to>
    <xdr:pic>
      <xdr:nvPicPr>
        <xdr:cNvPr id="97" name="Изображение 96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55601" y="66425234"/>
          <a:ext cx="1625600" cy="121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169334</xdr:colOff>
      <xdr:row>38</xdr:row>
      <xdr:rowOff>152400</xdr:rowOff>
    </xdr:from>
    <xdr:to>
      <xdr:col>0</xdr:col>
      <xdr:colOff>2032000</xdr:colOff>
      <xdr:row>38</xdr:row>
      <xdr:rowOff>1549400</xdr:rowOff>
    </xdr:to>
    <xdr:pic>
      <xdr:nvPicPr>
        <xdr:cNvPr id="98" name="Изображение 97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69334" y="68021200"/>
          <a:ext cx="1862666" cy="1397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169335</xdr:colOff>
      <xdr:row>39</xdr:row>
      <xdr:rowOff>135467</xdr:rowOff>
    </xdr:from>
    <xdr:to>
      <xdr:col>0</xdr:col>
      <xdr:colOff>1998135</xdr:colOff>
      <xdr:row>39</xdr:row>
      <xdr:rowOff>1507067</xdr:rowOff>
    </xdr:to>
    <xdr:pic>
      <xdr:nvPicPr>
        <xdr:cNvPr id="99" name="Изображение 98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69335" y="69765334"/>
          <a:ext cx="1828800" cy="13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186268</xdr:colOff>
      <xdr:row>40</xdr:row>
      <xdr:rowOff>203199</xdr:rowOff>
    </xdr:from>
    <xdr:to>
      <xdr:col>0</xdr:col>
      <xdr:colOff>1998134</xdr:colOff>
      <xdr:row>40</xdr:row>
      <xdr:rowOff>1562098</xdr:rowOff>
    </xdr:to>
    <xdr:pic>
      <xdr:nvPicPr>
        <xdr:cNvPr id="100" name="Изображение 99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86268" y="71543332"/>
          <a:ext cx="1811866" cy="1358899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304801</xdr:colOff>
      <xdr:row>41</xdr:row>
      <xdr:rowOff>237068</xdr:rowOff>
    </xdr:from>
    <xdr:to>
      <xdr:col>0</xdr:col>
      <xdr:colOff>1930399</xdr:colOff>
      <xdr:row>41</xdr:row>
      <xdr:rowOff>1456267</xdr:rowOff>
    </xdr:to>
    <xdr:pic>
      <xdr:nvPicPr>
        <xdr:cNvPr id="101" name="Изображение 100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304801" y="73304401"/>
          <a:ext cx="1625598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118533</xdr:colOff>
      <xdr:row>42</xdr:row>
      <xdr:rowOff>203202</xdr:rowOff>
    </xdr:from>
    <xdr:to>
      <xdr:col>0</xdr:col>
      <xdr:colOff>2031998</xdr:colOff>
      <xdr:row>42</xdr:row>
      <xdr:rowOff>1638301</xdr:rowOff>
    </xdr:to>
    <xdr:pic>
      <xdr:nvPicPr>
        <xdr:cNvPr id="102" name="Изображение 101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18533" y="76386269"/>
          <a:ext cx="1913465" cy="1435099"/>
        </a:xfrm>
        <a:prstGeom prst="rect">
          <a:avLst/>
        </a:prstGeom>
      </xdr:spPr>
    </xdr:pic>
    <xdr:clientData/>
  </xdr:twoCellAnchor>
  <xdr:twoCellAnchor editAs="oneCell">
    <xdr:from>
      <xdr:col>0</xdr:col>
      <xdr:colOff>118533</xdr:colOff>
      <xdr:row>43</xdr:row>
      <xdr:rowOff>220134</xdr:rowOff>
    </xdr:from>
    <xdr:to>
      <xdr:col>0</xdr:col>
      <xdr:colOff>2031998</xdr:colOff>
      <xdr:row>43</xdr:row>
      <xdr:rowOff>1655233</xdr:rowOff>
    </xdr:to>
    <xdr:pic>
      <xdr:nvPicPr>
        <xdr:cNvPr id="103" name="Изображение 102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18533" y="78181201"/>
          <a:ext cx="1913465" cy="1435099"/>
        </a:xfrm>
        <a:prstGeom prst="rect">
          <a:avLst/>
        </a:prstGeom>
      </xdr:spPr>
    </xdr:pic>
    <xdr:clientData/>
  </xdr:twoCellAnchor>
  <xdr:twoCellAnchor editAs="oneCell">
    <xdr:from>
      <xdr:col>0</xdr:col>
      <xdr:colOff>220136</xdr:colOff>
      <xdr:row>44</xdr:row>
      <xdr:rowOff>190504</xdr:rowOff>
    </xdr:from>
    <xdr:to>
      <xdr:col>0</xdr:col>
      <xdr:colOff>1896534</xdr:colOff>
      <xdr:row>44</xdr:row>
      <xdr:rowOff>1447802</xdr:rowOff>
    </xdr:to>
    <xdr:pic>
      <xdr:nvPicPr>
        <xdr:cNvPr id="104" name="Изображение 103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220136" y="80014237"/>
          <a:ext cx="1676398" cy="1257298"/>
        </a:xfrm>
        <a:prstGeom prst="rect">
          <a:avLst/>
        </a:prstGeom>
      </xdr:spPr>
    </xdr:pic>
    <xdr:clientData/>
  </xdr:twoCellAnchor>
  <xdr:twoCellAnchor editAs="oneCell">
    <xdr:from>
      <xdr:col>0</xdr:col>
      <xdr:colOff>203200</xdr:colOff>
      <xdr:row>45</xdr:row>
      <xdr:rowOff>287867</xdr:rowOff>
    </xdr:from>
    <xdr:to>
      <xdr:col>0</xdr:col>
      <xdr:colOff>2009421</xdr:colOff>
      <xdr:row>45</xdr:row>
      <xdr:rowOff>1642533</xdr:rowOff>
    </xdr:to>
    <xdr:pic>
      <xdr:nvPicPr>
        <xdr:cNvPr id="105" name="Изображение 104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203200" y="81771067"/>
          <a:ext cx="1806221" cy="1354666"/>
        </a:xfrm>
        <a:prstGeom prst="rect">
          <a:avLst/>
        </a:prstGeom>
      </xdr:spPr>
    </xdr:pic>
    <xdr:clientData/>
  </xdr:twoCellAnchor>
  <xdr:twoCellAnchor editAs="oneCell">
    <xdr:from>
      <xdr:col>0</xdr:col>
      <xdr:colOff>237067</xdr:colOff>
      <xdr:row>46</xdr:row>
      <xdr:rowOff>270934</xdr:rowOff>
    </xdr:from>
    <xdr:to>
      <xdr:col>0</xdr:col>
      <xdr:colOff>2065866</xdr:colOff>
      <xdr:row>46</xdr:row>
      <xdr:rowOff>1642534</xdr:rowOff>
    </xdr:to>
    <xdr:pic>
      <xdr:nvPicPr>
        <xdr:cNvPr id="106" name="Изображение 105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237067" y="83684534"/>
          <a:ext cx="1828799" cy="13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220135</xdr:colOff>
      <xdr:row>47</xdr:row>
      <xdr:rowOff>389467</xdr:rowOff>
    </xdr:from>
    <xdr:to>
      <xdr:col>0</xdr:col>
      <xdr:colOff>2003779</xdr:colOff>
      <xdr:row>47</xdr:row>
      <xdr:rowOff>1727200</xdr:rowOff>
    </xdr:to>
    <xdr:pic>
      <xdr:nvPicPr>
        <xdr:cNvPr id="107" name="Изображение 106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220135" y="85767334"/>
          <a:ext cx="1783644" cy="1337733"/>
        </a:xfrm>
        <a:prstGeom prst="rect">
          <a:avLst/>
        </a:prstGeom>
      </xdr:spPr>
    </xdr:pic>
    <xdr:clientData/>
  </xdr:twoCellAnchor>
  <xdr:twoCellAnchor editAs="oneCell">
    <xdr:from>
      <xdr:col>0</xdr:col>
      <xdr:colOff>237067</xdr:colOff>
      <xdr:row>48</xdr:row>
      <xdr:rowOff>152401</xdr:rowOff>
    </xdr:from>
    <xdr:to>
      <xdr:col>0</xdr:col>
      <xdr:colOff>2043287</xdr:colOff>
      <xdr:row>48</xdr:row>
      <xdr:rowOff>1507067</xdr:rowOff>
    </xdr:to>
    <xdr:pic>
      <xdr:nvPicPr>
        <xdr:cNvPr id="108" name="Изображение 107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237067" y="87630001"/>
          <a:ext cx="1806220" cy="1354666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49</xdr:row>
      <xdr:rowOff>203201</xdr:rowOff>
    </xdr:from>
    <xdr:to>
      <xdr:col>0</xdr:col>
      <xdr:colOff>1947332</xdr:colOff>
      <xdr:row>49</xdr:row>
      <xdr:rowOff>1473200</xdr:rowOff>
    </xdr:to>
    <xdr:pic>
      <xdr:nvPicPr>
        <xdr:cNvPr id="109" name="Изображение 108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254000" y="89357201"/>
          <a:ext cx="1693332" cy="1269999"/>
        </a:xfrm>
        <a:prstGeom prst="rect">
          <a:avLst/>
        </a:prstGeom>
      </xdr:spPr>
    </xdr:pic>
    <xdr:clientData/>
  </xdr:twoCellAnchor>
  <xdr:twoCellAnchor editAs="oneCell">
    <xdr:from>
      <xdr:col>0</xdr:col>
      <xdr:colOff>220134</xdr:colOff>
      <xdr:row>50</xdr:row>
      <xdr:rowOff>254001</xdr:rowOff>
    </xdr:from>
    <xdr:to>
      <xdr:col>0</xdr:col>
      <xdr:colOff>1947333</xdr:colOff>
      <xdr:row>50</xdr:row>
      <xdr:rowOff>1549400</xdr:rowOff>
    </xdr:to>
    <xdr:pic>
      <xdr:nvPicPr>
        <xdr:cNvPr id="110" name="Изображение 109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220134" y="91219868"/>
          <a:ext cx="1727199" cy="12953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88"/>
  <sheetViews>
    <sheetView tabSelected="1" zoomScale="75" zoomScaleNormal="75" zoomScaleSheetLayoutView="75" zoomScalePageLayoutView="75" workbookViewId="0">
      <pane ySplit="2" topLeftCell="A53" activePane="bottomLeft" state="frozen"/>
      <selection pane="bottomLeft" activeCell="C1" sqref="C1"/>
    </sheetView>
  </sheetViews>
  <sheetFormatPr baseColWidth="10" defaultColWidth="17.1640625" defaultRowHeight="111.5" customHeight="1" x14ac:dyDescent="0"/>
  <cols>
    <col min="1" max="1" width="28.1640625" style="11" customWidth="1"/>
    <col min="2" max="2" width="32.5" style="7" customWidth="1"/>
    <col min="3" max="3" width="118.33203125" style="1" customWidth="1"/>
    <col min="4" max="5" width="17.1640625" style="11"/>
    <col min="6" max="6" width="17.1640625" style="7"/>
    <col min="7" max="7" width="17.1640625" style="5"/>
    <col min="8" max="8" width="30.5" style="1" customWidth="1"/>
    <col min="9" max="9" width="22.33203125" style="1" customWidth="1"/>
    <col min="10" max="16384" width="17.1640625" style="1"/>
  </cols>
  <sheetData>
    <row r="1" spans="1:9" ht="81" customHeight="1" thickTop="1" thickBot="1">
      <c r="A1" s="17" t="s">
        <v>58</v>
      </c>
      <c r="B1" s="8"/>
      <c r="C1" s="36" t="s">
        <v>63</v>
      </c>
      <c r="D1" s="33" t="s">
        <v>62</v>
      </c>
      <c r="E1" s="34"/>
      <c r="F1" s="34"/>
      <c r="G1" s="34"/>
      <c r="H1" s="35"/>
      <c r="I1" s="32">
        <v>0.45</v>
      </c>
    </row>
    <row r="2" spans="1:9" s="2" customFormat="1" ht="34.25" customHeight="1" thickTop="1" thickBot="1">
      <c r="A2" s="15" t="s">
        <v>0</v>
      </c>
      <c r="B2" s="15" t="s">
        <v>1</v>
      </c>
      <c r="C2" s="16" t="s">
        <v>7</v>
      </c>
      <c r="D2" s="12" t="s">
        <v>2</v>
      </c>
      <c r="E2" s="12" t="s">
        <v>4</v>
      </c>
      <c r="F2" s="13" t="s">
        <v>11</v>
      </c>
      <c r="G2" s="14" t="s">
        <v>8</v>
      </c>
      <c r="H2" s="12" t="s">
        <v>9</v>
      </c>
      <c r="I2" s="12" t="s">
        <v>61</v>
      </c>
    </row>
    <row r="3" spans="1:9" ht="111.5" customHeight="1" thickTop="1" thickBot="1">
      <c r="A3" s="10"/>
      <c r="B3" s="9">
        <v>220</v>
      </c>
      <c r="C3" s="28" t="s">
        <v>12</v>
      </c>
      <c r="D3" s="24" t="s">
        <v>5</v>
      </c>
      <c r="E3" s="12" t="s">
        <v>57</v>
      </c>
      <c r="F3" s="6">
        <v>73</v>
      </c>
      <c r="G3" s="18"/>
      <c r="H3" s="19">
        <f>F3*G3</f>
        <v>0</v>
      </c>
      <c r="I3" s="31">
        <f>F3*1.45</f>
        <v>105.85</v>
      </c>
    </row>
    <row r="4" spans="1:9" ht="138" customHeight="1" thickTop="1" thickBot="1">
      <c r="A4" s="10"/>
      <c r="B4" s="9">
        <v>224</v>
      </c>
      <c r="C4" s="28" t="s">
        <v>13</v>
      </c>
      <c r="D4" s="24" t="s">
        <v>5</v>
      </c>
      <c r="E4" s="12" t="s">
        <v>57</v>
      </c>
      <c r="F4" s="6">
        <v>80</v>
      </c>
      <c r="G4" s="18"/>
      <c r="H4" s="19">
        <f>F4*G4</f>
        <v>0</v>
      </c>
      <c r="I4" s="31">
        <f t="shared" ref="I4:I53" si="0">F4*1.45</f>
        <v>116</v>
      </c>
    </row>
    <row r="5" spans="1:9" ht="111.5" customHeight="1" thickTop="1" thickBot="1">
      <c r="A5" s="10"/>
      <c r="B5" s="9">
        <v>228</v>
      </c>
      <c r="C5" s="28" t="s">
        <v>14</v>
      </c>
      <c r="D5" s="24" t="s">
        <v>5</v>
      </c>
      <c r="E5" s="25" t="s">
        <v>56</v>
      </c>
      <c r="F5" s="6">
        <v>92</v>
      </c>
      <c r="G5" s="18"/>
      <c r="H5" s="19">
        <f t="shared" ref="H5:H53" si="1">F5*G5</f>
        <v>0</v>
      </c>
      <c r="I5" s="31">
        <f t="shared" si="0"/>
        <v>133.4</v>
      </c>
    </row>
    <row r="6" spans="1:9" ht="148" customHeight="1" thickTop="1" thickBot="1">
      <c r="A6" s="10"/>
      <c r="B6" s="9">
        <v>230</v>
      </c>
      <c r="C6" s="28" t="s">
        <v>15</v>
      </c>
      <c r="D6" s="24" t="s">
        <v>5</v>
      </c>
      <c r="E6" s="12" t="s">
        <v>57</v>
      </c>
      <c r="F6" s="6">
        <v>143</v>
      </c>
      <c r="G6" s="18"/>
      <c r="H6" s="19">
        <f t="shared" si="1"/>
        <v>0</v>
      </c>
      <c r="I6" s="31">
        <f t="shared" si="0"/>
        <v>207.35</v>
      </c>
    </row>
    <row r="7" spans="1:9" ht="152" customHeight="1" thickTop="1" thickBot="1">
      <c r="A7" s="10"/>
      <c r="B7" s="9">
        <v>231</v>
      </c>
      <c r="C7" s="28" t="s">
        <v>16</v>
      </c>
      <c r="D7" s="24" t="s">
        <v>5</v>
      </c>
      <c r="E7" s="12" t="s">
        <v>56</v>
      </c>
      <c r="F7" s="6">
        <v>144</v>
      </c>
      <c r="G7" s="18"/>
      <c r="H7" s="19">
        <f t="shared" si="1"/>
        <v>0</v>
      </c>
      <c r="I7" s="31">
        <f t="shared" si="0"/>
        <v>208.79999999999998</v>
      </c>
    </row>
    <row r="8" spans="1:9" ht="139" customHeight="1" thickTop="1" thickBot="1">
      <c r="A8" s="10"/>
      <c r="B8" s="9">
        <v>234</v>
      </c>
      <c r="C8" s="28" t="s">
        <v>15</v>
      </c>
      <c r="D8" s="24" t="s">
        <v>5</v>
      </c>
      <c r="E8" s="25" t="s">
        <v>57</v>
      </c>
      <c r="F8" s="6">
        <v>151</v>
      </c>
      <c r="G8" s="18"/>
      <c r="H8" s="19">
        <f t="shared" si="1"/>
        <v>0</v>
      </c>
      <c r="I8" s="31">
        <f t="shared" si="0"/>
        <v>218.95</v>
      </c>
    </row>
    <row r="9" spans="1:9" ht="143" customHeight="1" thickTop="1" thickBot="1">
      <c r="A9" s="10"/>
      <c r="B9" s="9">
        <v>240</v>
      </c>
      <c r="C9" s="28" t="s">
        <v>17</v>
      </c>
      <c r="D9" s="24" t="s">
        <v>5</v>
      </c>
      <c r="E9" s="12" t="s">
        <v>56</v>
      </c>
      <c r="F9" s="6">
        <v>122</v>
      </c>
      <c r="G9" s="18"/>
      <c r="H9" s="19">
        <f t="shared" si="1"/>
        <v>0</v>
      </c>
      <c r="I9" s="31">
        <f t="shared" si="0"/>
        <v>176.9</v>
      </c>
    </row>
    <row r="10" spans="1:9" ht="145" customHeight="1" thickTop="1" thickBot="1">
      <c r="A10" s="10"/>
      <c r="B10" s="9">
        <v>241</v>
      </c>
      <c r="C10" s="28" t="s">
        <v>18</v>
      </c>
      <c r="D10" s="24" t="s">
        <v>5</v>
      </c>
      <c r="E10" s="25" t="s">
        <v>56</v>
      </c>
      <c r="F10" s="6">
        <v>138</v>
      </c>
      <c r="G10" s="18"/>
      <c r="H10" s="19">
        <f t="shared" si="1"/>
        <v>0</v>
      </c>
      <c r="I10" s="31">
        <f t="shared" si="0"/>
        <v>200.1</v>
      </c>
    </row>
    <row r="11" spans="1:9" ht="142" customHeight="1" thickTop="1" thickBot="1">
      <c r="A11" s="10"/>
      <c r="B11" s="9">
        <v>242</v>
      </c>
      <c r="C11" s="28" t="s">
        <v>17</v>
      </c>
      <c r="D11" s="24" t="s">
        <v>5</v>
      </c>
      <c r="E11" s="12" t="s">
        <v>56</v>
      </c>
      <c r="F11" s="6">
        <v>164</v>
      </c>
      <c r="G11" s="18"/>
      <c r="H11" s="19">
        <f t="shared" si="1"/>
        <v>0</v>
      </c>
      <c r="I11" s="31">
        <f t="shared" si="0"/>
        <v>237.79999999999998</v>
      </c>
    </row>
    <row r="12" spans="1:9" ht="138" customHeight="1" thickTop="1" thickBot="1">
      <c r="A12" s="10"/>
      <c r="B12" s="9">
        <v>243</v>
      </c>
      <c r="C12" s="28" t="s">
        <v>18</v>
      </c>
      <c r="D12" s="24" t="s">
        <v>5</v>
      </c>
      <c r="E12" s="12" t="s">
        <v>56</v>
      </c>
      <c r="F12" s="6">
        <v>181</v>
      </c>
      <c r="G12" s="18"/>
      <c r="H12" s="19">
        <f t="shared" si="1"/>
        <v>0</v>
      </c>
      <c r="I12" s="31">
        <f t="shared" si="0"/>
        <v>262.45</v>
      </c>
    </row>
    <row r="13" spans="1:9" ht="146" customHeight="1" thickTop="1" thickBot="1">
      <c r="A13" s="10"/>
      <c r="B13" s="9">
        <v>245</v>
      </c>
      <c r="C13" s="28" t="s">
        <v>19</v>
      </c>
      <c r="D13" s="24" t="s">
        <v>3</v>
      </c>
      <c r="E13" s="12"/>
      <c r="F13" s="6">
        <v>282</v>
      </c>
      <c r="G13" s="18"/>
      <c r="H13" s="19">
        <f t="shared" si="1"/>
        <v>0</v>
      </c>
      <c r="I13" s="31">
        <f t="shared" si="0"/>
        <v>408.9</v>
      </c>
    </row>
    <row r="14" spans="1:9" ht="142" customHeight="1" thickTop="1" thickBot="1">
      <c r="A14" s="10"/>
      <c r="B14" s="9">
        <v>246</v>
      </c>
      <c r="C14" s="28" t="s">
        <v>20</v>
      </c>
      <c r="D14" s="24" t="s">
        <v>6</v>
      </c>
      <c r="E14" s="12" t="s">
        <v>56</v>
      </c>
      <c r="F14" s="6">
        <v>103</v>
      </c>
      <c r="G14" s="18"/>
      <c r="H14" s="19">
        <f t="shared" si="1"/>
        <v>0</v>
      </c>
      <c r="I14" s="31">
        <f t="shared" si="0"/>
        <v>149.35</v>
      </c>
    </row>
    <row r="15" spans="1:9" ht="174" customHeight="1" thickTop="1" thickBot="1">
      <c r="A15" s="10"/>
      <c r="B15" s="9">
        <v>261</v>
      </c>
      <c r="C15" s="28" t="s">
        <v>21</v>
      </c>
      <c r="D15" s="24" t="s">
        <v>5</v>
      </c>
      <c r="E15" s="12" t="s">
        <v>56</v>
      </c>
      <c r="F15" s="6">
        <v>133</v>
      </c>
      <c r="G15" s="18"/>
      <c r="H15" s="19">
        <f t="shared" si="1"/>
        <v>0</v>
      </c>
      <c r="I15" s="31">
        <f t="shared" si="0"/>
        <v>192.85</v>
      </c>
    </row>
    <row r="16" spans="1:9" ht="152" customHeight="1" thickTop="1" thickBot="1">
      <c r="A16" s="10"/>
      <c r="B16" s="9">
        <v>262</v>
      </c>
      <c r="C16" s="28" t="s">
        <v>22</v>
      </c>
      <c r="D16" s="24" t="s">
        <v>6</v>
      </c>
      <c r="E16" s="12" t="s">
        <v>56</v>
      </c>
      <c r="F16" s="6">
        <v>107</v>
      </c>
      <c r="G16" s="18"/>
      <c r="H16" s="19">
        <f t="shared" si="1"/>
        <v>0</v>
      </c>
      <c r="I16" s="31">
        <f t="shared" si="0"/>
        <v>155.15</v>
      </c>
    </row>
    <row r="17" spans="1:9" ht="143" customHeight="1" thickTop="1" thickBot="1">
      <c r="A17" s="10"/>
      <c r="B17" s="9">
        <v>263</v>
      </c>
      <c r="C17" s="28" t="s">
        <v>23</v>
      </c>
      <c r="D17" s="24" t="s">
        <v>6</v>
      </c>
      <c r="E17" s="12" t="s">
        <v>57</v>
      </c>
      <c r="F17" s="6">
        <v>66</v>
      </c>
      <c r="G17" s="18"/>
      <c r="H17" s="19">
        <f t="shared" si="1"/>
        <v>0</v>
      </c>
      <c r="I17" s="31">
        <f t="shared" si="0"/>
        <v>95.7</v>
      </c>
    </row>
    <row r="18" spans="1:9" ht="123" customHeight="1" thickTop="1" thickBot="1">
      <c r="A18" s="10"/>
      <c r="B18" s="9">
        <v>264</v>
      </c>
      <c r="C18" s="29" t="s">
        <v>24</v>
      </c>
      <c r="D18" s="24" t="s">
        <v>6</v>
      </c>
      <c r="E18" s="12" t="s">
        <v>56</v>
      </c>
      <c r="F18" s="6">
        <v>66</v>
      </c>
      <c r="G18" s="18"/>
      <c r="H18" s="19">
        <f t="shared" si="1"/>
        <v>0</v>
      </c>
      <c r="I18" s="31">
        <f t="shared" si="0"/>
        <v>95.7</v>
      </c>
    </row>
    <row r="19" spans="1:9" ht="145" customHeight="1" thickTop="1" thickBot="1">
      <c r="A19" s="10"/>
      <c r="B19" s="9">
        <v>265</v>
      </c>
      <c r="C19" s="29" t="s">
        <v>25</v>
      </c>
      <c r="D19" s="24" t="s">
        <v>6</v>
      </c>
      <c r="E19" s="12" t="s">
        <v>57</v>
      </c>
      <c r="F19" s="6">
        <v>74</v>
      </c>
      <c r="G19" s="18"/>
      <c r="H19" s="19">
        <f t="shared" si="1"/>
        <v>0</v>
      </c>
      <c r="I19" s="31">
        <f t="shared" si="0"/>
        <v>107.3</v>
      </c>
    </row>
    <row r="20" spans="1:9" ht="144" customHeight="1" thickTop="1" thickBot="1">
      <c r="A20" s="10"/>
      <c r="B20" s="9">
        <v>266</v>
      </c>
      <c r="C20" s="29" t="s">
        <v>26</v>
      </c>
      <c r="D20" s="24" t="s">
        <v>6</v>
      </c>
      <c r="E20" s="12" t="s">
        <v>56</v>
      </c>
      <c r="F20" s="6">
        <v>74</v>
      </c>
      <c r="G20" s="18"/>
      <c r="H20" s="19">
        <f t="shared" si="1"/>
        <v>0</v>
      </c>
      <c r="I20" s="31">
        <f t="shared" si="0"/>
        <v>107.3</v>
      </c>
    </row>
    <row r="21" spans="1:9" ht="158" customHeight="1" thickTop="1" thickBot="1">
      <c r="A21" s="10"/>
      <c r="B21" s="9">
        <v>269</v>
      </c>
      <c r="C21" s="28" t="s">
        <v>12</v>
      </c>
      <c r="D21" s="26" t="s">
        <v>5</v>
      </c>
      <c r="E21" s="12" t="s">
        <v>57</v>
      </c>
      <c r="F21" s="6">
        <v>90</v>
      </c>
      <c r="G21" s="18"/>
      <c r="H21" s="19">
        <f t="shared" si="1"/>
        <v>0</v>
      </c>
      <c r="I21" s="31">
        <f t="shared" si="0"/>
        <v>130.5</v>
      </c>
    </row>
    <row r="22" spans="1:9" ht="158" customHeight="1" thickTop="1" thickBot="1">
      <c r="A22" s="10"/>
      <c r="B22" s="9">
        <v>270</v>
      </c>
      <c r="C22" s="28" t="s">
        <v>27</v>
      </c>
      <c r="D22" s="26" t="s">
        <v>5</v>
      </c>
      <c r="E22" s="12" t="s">
        <v>57</v>
      </c>
      <c r="F22" s="6">
        <v>90</v>
      </c>
      <c r="G22" s="18"/>
      <c r="H22" s="19">
        <f t="shared" si="1"/>
        <v>0</v>
      </c>
      <c r="I22" s="31">
        <f t="shared" si="0"/>
        <v>130.5</v>
      </c>
    </row>
    <row r="23" spans="1:9" ht="140" customHeight="1" thickTop="1" thickBot="1">
      <c r="A23" s="10"/>
      <c r="B23" s="9">
        <v>271</v>
      </c>
      <c r="C23" s="28" t="s">
        <v>28</v>
      </c>
      <c r="D23" s="24" t="s">
        <v>5</v>
      </c>
      <c r="E23" s="12" t="s">
        <v>57</v>
      </c>
      <c r="F23" s="6">
        <v>82</v>
      </c>
      <c r="G23" s="18"/>
      <c r="H23" s="19">
        <f t="shared" si="1"/>
        <v>0</v>
      </c>
      <c r="I23" s="31">
        <f t="shared" si="0"/>
        <v>118.89999999999999</v>
      </c>
    </row>
    <row r="24" spans="1:9" ht="154" customHeight="1" thickTop="1" thickBot="1">
      <c r="A24" s="10"/>
      <c r="B24" s="9">
        <v>273</v>
      </c>
      <c r="C24" s="28" t="s">
        <v>29</v>
      </c>
      <c r="D24" s="24" t="s">
        <v>6</v>
      </c>
      <c r="E24" s="12" t="s">
        <v>56</v>
      </c>
      <c r="F24" s="6">
        <v>83</v>
      </c>
      <c r="G24" s="18"/>
      <c r="H24" s="19">
        <f t="shared" si="1"/>
        <v>0</v>
      </c>
      <c r="I24" s="31">
        <f t="shared" si="0"/>
        <v>120.35</v>
      </c>
    </row>
    <row r="25" spans="1:9" ht="158" customHeight="1" thickTop="1" thickBot="1">
      <c r="A25" s="10"/>
      <c r="B25" s="9">
        <v>276</v>
      </c>
      <c r="C25" s="28" t="s">
        <v>30</v>
      </c>
      <c r="D25" s="24" t="s">
        <v>5</v>
      </c>
      <c r="E25" s="12" t="s">
        <v>56</v>
      </c>
      <c r="F25" s="6">
        <v>194</v>
      </c>
      <c r="G25" s="18"/>
      <c r="H25" s="19">
        <f t="shared" si="1"/>
        <v>0</v>
      </c>
      <c r="I25" s="31">
        <f t="shared" si="0"/>
        <v>281.3</v>
      </c>
    </row>
    <row r="26" spans="1:9" ht="150" customHeight="1" thickTop="1" thickBot="1">
      <c r="A26" s="10"/>
      <c r="B26" s="9">
        <v>290</v>
      </c>
      <c r="C26" s="28" t="s">
        <v>31</v>
      </c>
      <c r="D26" s="24" t="s">
        <v>5</v>
      </c>
      <c r="E26" s="12" t="s">
        <v>57</v>
      </c>
      <c r="F26" s="6">
        <v>150</v>
      </c>
      <c r="G26" s="18"/>
      <c r="H26" s="19">
        <f t="shared" si="1"/>
        <v>0</v>
      </c>
      <c r="I26" s="31">
        <f t="shared" si="0"/>
        <v>217.5</v>
      </c>
    </row>
    <row r="27" spans="1:9" ht="111.5" customHeight="1" thickTop="1" thickBot="1">
      <c r="A27" s="10"/>
      <c r="B27" s="9">
        <v>291</v>
      </c>
      <c r="C27" s="28" t="s">
        <v>32</v>
      </c>
      <c r="D27" s="24" t="s">
        <v>5</v>
      </c>
      <c r="E27" s="12" t="s">
        <v>56</v>
      </c>
      <c r="F27" s="6">
        <v>150</v>
      </c>
      <c r="G27" s="18"/>
      <c r="H27" s="19">
        <f t="shared" si="1"/>
        <v>0</v>
      </c>
      <c r="I27" s="31">
        <f t="shared" si="0"/>
        <v>217.5</v>
      </c>
    </row>
    <row r="28" spans="1:9" ht="140" customHeight="1" thickTop="1" thickBot="1">
      <c r="A28" s="10"/>
      <c r="B28" s="9">
        <v>292</v>
      </c>
      <c r="C28" s="28" t="s">
        <v>33</v>
      </c>
      <c r="D28" s="24" t="s">
        <v>5</v>
      </c>
      <c r="E28" s="12" t="s">
        <v>56</v>
      </c>
      <c r="F28" s="6">
        <v>150</v>
      </c>
      <c r="G28" s="18"/>
      <c r="H28" s="19">
        <f t="shared" si="1"/>
        <v>0</v>
      </c>
      <c r="I28" s="31">
        <f t="shared" si="0"/>
        <v>217.5</v>
      </c>
    </row>
    <row r="29" spans="1:9" ht="148" customHeight="1" thickTop="1" thickBot="1">
      <c r="A29" s="10"/>
      <c r="B29" s="9">
        <v>294</v>
      </c>
      <c r="C29" s="28" t="s">
        <v>34</v>
      </c>
      <c r="D29" s="24" t="s">
        <v>5</v>
      </c>
      <c r="E29" s="12" t="s">
        <v>57</v>
      </c>
      <c r="F29" s="6">
        <v>129</v>
      </c>
      <c r="G29" s="18"/>
      <c r="H29" s="19">
        <f t="shared" si="1"/>
        <v>0</v>
      </c>
      <c r="I29" s="31">
        <f t="shared" si="0"/>
        <v>187.04999999999998</v>
      </c>
    </row>
    <row r="30" spans="1:9" ht="130" customHeight="1" thickTop="1" thickBot="1">
      <c r="A30" s="10"/>
      <c r="B30" s="9">
        <v>295</v>
      </c>
      <c r="C30" s="28" t="s">
        <v>35</v>
      </c>
      <c r="D30" s="24" t="s">
        <v>5</v>
      </c>
      <c r="E30" s="12" t="s">
        <v>56</v>
      </c>
      <c r="F30" s="6">
        <v>130</v>
      </c>
      <c r="G30" s="18"/>
      <c r="H30" s="19">
        <f t="shared" si="1"/>
        <v>0</v>
      </c>
      <c r="I30" s="31">
        <f t="shared" si="0"/>
        <v>188.5</v>
      </c>
    </row>
    <row r="31" spans="1:9" ht="138" customHeight="1" thickTop="1" thickBot="1">
      <c r="A31" s="10"/>
      <c r="B31" s="9">
        <v>299</v>
      </c>
      <c r="C31" s="28" t="s">
        <v>36</v>
      </c>
      <c r="D31" s="26" t="s">
        <v>5</v>
      </c>
      <c r="E31" s="12" t="s">
        <v>56</v>
      </c>
      <c r="F31" s="6">
        <v>138</v>
      </c>
      <c r="G31" s="18"/>
      <c r="H31" s="19">
        <f t="shared" si="1"/>
        <v>0</v>
      </c>
      <c r="I31" s="31">
        <f t="shared" si="0"/>
        <v>200.1</v>
      </c>
    </row>
    <row r="32" spans="1:9" ht="136" customHeight="1" thickTop="1" thickBot="1">
      <c r="A32" s="10"/>
      <c r="B32" s="9">
        <v>300</v>
      </c>
      <c r="C32" s="28" t="s">
        <v>37</v>
      </c>
      <c r="D32" s="26" t="s">
        <v>5</v>
      </c>
      <c r="E32" s="12" t="s">
        <v>56</v>
      </c>
      <c r="F32" s="6">
        <v>122</v>
      </c>
      <c r="G32" s="18"/>
      <c r="H32" s="19">
        <f t="shared" si="1"/>
        <v>0</v>
      </c>
      <c r="I32" s="31">
        <f t="shared" si="0"/>
        <v>176.9</v>
      </c>
    </row>
    <row r="33" spans="1:9" ht="133" customHeight="1" thickTop="1" thickBot="1">
      <c r="A33" s="10"/>
      <c r="B33" s="9">
        <v>318</v>
      </c>
      <c r="C33" s="28" t="s">
        <v>36</v>
      </c>
      <c r="D33" s="26" t="s">
        <v>5</v>
      </c>
      <c r="E33" s="12" t="s">
        <v>56</v>
      </c>
      <c r="F33" s="6">
        <v>180</v>
      </c>
      <c r="G33" s="18"/>
      <c r="H33" s="19">
        <f t="shared" si="1"/>
        <v>0</v>
      </c>
      <c r="I33" s="31">
        <f t="shared" si="0"/>
        <v>261</v>
      </c>
    </row>
    <row r="34" spans="1:9" ht="140" customHeight="1" thickTop="1" thickBot="1">
      <c r="A34" s="10"/>
      <c r="B34" s="9">
        <v>319</v>
      </c>
      <c r="C34" s="28" t="s">
        <v>38</v>
      </c>
      <c r="D34" s="24" t="s">
        <v>5</v>
      </c>
      <c r="E34" s="12" t="s">
        <v>56</v>
      </c>
      <c r="F34" s="6">
        <v>164</v>
      </c>
      <c r="G34" s="18"/>
      <c r="H34" s="19">
        <f t="shared" si="1"/>
        <v>0</v>
      </c>
      <c r="I34" s="31">
        <f t="shared" si="0"/>
        <v>237.79999999999998</v>
      </c>
    </row>
    <row r="35" spans="1:9" ht="132" customHeight="1" thickTop="1" thickBot="1">
      <c r="A35" s="10"/>
      <c r="B35" s="9">
        <v>320</v>
      </c>
      <c r="C35" s="28" t="s">
        <v>39</v>
      </c>
      <c r="D35" s="24" t="s">
        <v>5</v>
      </c>
      <c r="E35" s="12" t="s">
        <v>56</v>
      </c>
      <c r="F35" s="6">
        <v>192</v>
      </c>
      <c r="G35" s="18"/>
      <c r="H35" s="19">
        <f t="shared" si="1"/>
        <v>0</v>
      </c>
      <c r="I35" s="31">
        <f t="shared" si="0"/>
        <v>278.39999999999998</v>
      </c>
    </row>
    <row r="36" spans="1:9" ht="132" customHeight="1" thickTop="1" thickBot="1">
      <c r="A36" s="10"/>
      <c r="B36" s="9">
        <v>321</v>
      </c>
      <c r="C36" s="28" t="s">
        <v>40</v>
      </c>
      <c r="D36" s="24" t="s">
        <v>5</v>
      </c>
      <c r="E36" s="12" t="s">
        <v>56</v>
      </c>
      <c r="F36" s="6">
        <v>177</v>
      </c>
      <c r="G36" s="18"/>
      <c r="H36" s="19">
        <f t="shared" si="1"/>
        <v>0</v>
      </c>
      <c r="I36" s="31">
        <f t="shared" si="0"/>
        <v>256.64999999999998</v>
      </c>
    </row>
    <row r="37" spans="1:9" ht="135" customHeight="1" thickTop="1" thickBot="1">
      <c r="A37" s="10"/>
      <c r="B37" s="9">
        <v>322</v>
      </c>
      <c r="C37" s="28" t="s">
        <v>41</v>
      </c>
      <c r="D37" s="24" t="s">
        <v>5</v>
      </c>
      <c r="E37" s="12" t="s">
        <v>56</v>
      </c>
      <c r="F37" s="6">
        <v>216</v>
      </c>
      <c r="G37" s="18"/>
      <c r="H37" s="19">
        <f t="shared" si="1"/>
        <v>0</v>
      </c>
      <c r="I37" s="31">
        <f t="shared" si="0"/>
        <v>313.2</v>
      </c>
    </row>
    <row r="38" spans="1:9" ht="132" customHeight="1" thickTop="1" thickBot="1">
      <c r="A38" s="10"/>
      <c r="B38" s="9">
        <v>323</v>
      </c>
      <c r="C38" s="28" t="s">
        <v>37</v>
      </c>
      <c r="D38" s="24" t="s">
        <v>5</v>
      </c>
      <c r="E38" s="12" t="s">
        <v>56</v>
      </c>
      <c r="F38" s="6">
        <v>178</v>
      </c>
      <c r="G38" s="18"/>
      <c r="H38" s="19">
        <f t="shared" si="1"/>
        <v>0</v>
      </c>
      <c r="I38" s="31">
        <f t="shared" si="0"/>
        <v>258.09999999999997</v>
      </c>
    </row>
    <row r="39" spans="1:9" ht="138" customHeight="1" thickTop="1" thickBot="1">
      <c r="A39" s="10"/>
      <c r="B39" s="9">
        <v>356</v>
      </c>
      <c r="C39" s="28" t="s">
        <v>42</v>
      </c>
      <c r="D39" s="26" t="s">
        <v>5</v>
      </c>
      <c r="E39" s="12" t="s">
        <v>56</v>
      </c>
      <c r="F39" s="6">
        <v>280</v>
      </c>
      <c r="G39" s="18"/>
      <c r="H39" s="19">
        <f t="shared" si="1"/>
        <v>0</v>
      </c>
      <c r="I39" s="31">
        <f t="shared" si="0"/>
        <v>406</v>
      </c>
    </row>
    <row r="40" spans="1:9" ht="134" customHeight="1" thickTop="1" thickBot="1">
      <c r="A40" s="10"/>
      <c r="B40" s="9">
        <v>358</v>
      </c>
      <c r="C40" s="28" t="s">
        <v>43</v>
      </c>
      <c r="D40" s="24" t="s">
        <v>5</v>
      </c>
      <c r="E40" s="12" t="s">
        <v>56</v>
      </c>
      <c r="F40" s="6">
        <v>238</v>
      </c>
      <c r="G40" s="18"/>
      <c r="H40" s="19">
        <f t="shared" si="1"/>
        <v>0</v>
      </c>
      <c r="I40" s="31">
        <f t="shared" si="0"/>
        <v>345.09999999999997</v>
      </c>
    </row>
    <row r="41" spans="1:9" ht="136" customHeight="1" thickTop="1" thickBot="1">
      <c r="A41" s="10"/>
      <c r="B41" s="9">
        <v>360</v>
      </c>
      <c r="C41" s="28" t="s">
        <v>44</v>
      </c>
      <c r="D41" s="24" t="s">
        <v>5</v>
      </c>
      <c r="E41" s="12" t="s">
        <v>56</v>
      </c>
      <c r="F41" s="6">
        <v>214</v>
      </c>
      <c r="G41" s="18"/>
      <c r="H41" s="19">
        <f t="shared" si="1"/>
        <v>0</v>
      </c>
      <c r="I41" s="31">
        <f t="shared" si="0"/>
        <v>310.3</v>
      </c>
    </row>
    <row r="42" spans="1:9" ht="134" customHeight="1" thickTop="1" thickBot="1">
      <c r="A42" s="10"/>
      <c r="B42" s="9">
        <v>370</v>
      </c>
      <c r="C42" s="28" t="s">
        <v>45</v>
      </c>
      <c r="D42" s="24" t="s">
        <v>5</v>
      </c>
      <c r="E42" s="12" t="s">
        <v>56</v>
      </c>
      <c r="F42" s="6">
        <v>230</v>
      </c>
      <c r="G42" s="18"/>
      <c r="H42" s="19">
        <f t="shared" si="1"/>
        <v>0</v>
      </c>
      <c r="I42" s="31">
        <f t="shared" si="0"/>
        <v>333.5</v>
      </c>
    </row>
    <row r="43" spans="1:9" ht="140" customHeight="1" thickTop="1" thickBot="1">
      <c r="A43" s="10"/>
      <c r="B43" s="9">
        <v>383</v>
      </c>
      <c r="C43" s="28" t="s">
        <v>12</v>
      </c>
      <c r="D43" s="26" t="s">
        <v>5</v>
      </c>
      <c r="E43" s="12" t="s">
        <v>57</v>
      </c>
      <c r="F43" s="6">
        <v>102</v>
      </c>
      <c r="G43" s="18"/>
      <c r="H43" s="19">
        <f t="shared" si="1"/>
        <v>0</v>
      </c>
      <c r="I43" s="31">
        <f t="shared" si="0"/>
        <v>147.9</v>
      </c>
    </row>
    <row r="44" spans="1:9" ht="147" customHeight="1" thickTop="1" thickBot="1">
      <c r="A44" s="10"/>
      <c r="B44" s="9">
        <v>384</v>
      </c>
      <c r="C44" s="28" t="s">
        <v>14</v>
      </c>
      <c r="D44" s="27" t="s">
        <v>5</v>
      </c>
      <c r="E44" s="12" t="s">
        <v>56</v>
      </c>
      <c r="F44" s="6">
        <v>102</v>
      </c>
      <c r="G44" s="18"/>
      <c r="H44" s="19">
        <f t="shared" si="1"/>
        <v>0</v>
      </c>
      <c r="I44" s="31">
        <f t="shared" si="0"/>
        <v>147.9</v>
      </c>
    </row>
    <row r="45" spans="1:9" ht="130" customHeight="1" thickTop="1" thickBot="1">
      <c r="A45" s="10"/>
      <c r="B45" s="9">
        <v>387</v>
      </c>
      <c r="C45" s="28" t="s">
        <v>13</v>
      </c>
      <c r="D45" s="26" t="s">
        <v>5</v>
      </c>
      <c r="E45" s="12" t="s">
        <v>57</v>
      </c>
      <c r="F45" s="6">
        <v>102</v>
      </c>
      <c r="G45" s="18"/>
      <c r="H45" s="19">
        <f t="shared" si="1"/>
        <v>0</v>
      </c>
      <c r="I45" s="31">
        <f t="shared" si="0"/>
        <v>147.9</v>
      </c>
    </row>
    <row r="46" spans="1:9" ht="152" customHeight="1" thickTop="1" thickBot="1">
      <c r="A46" s="10"/>
      <c r="B46" s="9">
        <v>388</v>
      </c>
      <c r="C46" s="28" t="s">
        <v>46</v>
      </c>
      <c r="D46" s="26" t="s">
        <v>5</v>
      </c>
      <c r="E46" s="12" t="s">
        <v>56</v>
      </c>
      <c r="F46" s="6">
        <v>102</v>
      </c>
      <c r="G46" s="18"/>
      <c r="H46" s="19">
        <f t="shared" si="1"/>
        <v>0</v>
      </c>
      <c r="I46" s="31">
        <f t="shared" si="0"/>
        <v>147.9</v>
      </c>
    </row>
    <row r="47" spans="1:9" ht="154" customHeight="1" thickTop="1" thickBot="1">
      <c r="A47" s="10"/>
      <c r="B47" s="9" t="s">
        <v>54</v>
      </c>
      <c r="C47" s="28" t="s">
        <v>47</v>
      </c>
      <c r="D47" s="26" t="s">
        <v>6</v>
      </c>
      <c r="E47" s="12" t="s">
        <v>56</v>
      </c>
      <c r="F47" s="6">
        <v>107</v>
      </c>
      <c r="G47" s="18"/>
      <c r="H47" s="19">
        <f t="shared" si="1"/>
        <v>0</v>
      </c>
      <c r="I47" s="31">
        <f t="shared" si="0"/>
        <v>155.15</v>
      </c>
    </row>
    <row r="48" spans="1:9" ht="165" customHeight="1" thickTop="1" thickBot="1">
      <c r="A48" s="10"/>
      <c r="B48" s="9" t="s">
        <v>55</v>
      </c>
      <c r="C48" s="28" t="s">
        <v>48</v>
      </c>
      <c r="D48" s="27" t="s">
        <v>10</v>
      </c>
      <c r="E48" s="12" t="s">
        <v>56</v>
      </c>
      <c r="F48" s="6">
        <v>284</v>
      </c>
      <c r="G48" s="18"/>
      <c r="H48" s="19">
        <f t="shared" si="1"/>
        <v>0</v>
      </c>
      <c r="I48" s="31">
        <f t="shared" si="0"/>
        <v>411.8</v>
      </c>
    </row>
    <row r="49" spans="1:9" ht="132" customHeight="1" thickTop="1" thickBot="1">
      <c r="A49" s="10"/>
      <c r="B49" s="9">
        <v>335</v>
      </c>
      <c r="C49" s="28" t="s">
        <v>49</v>
      </c>
      <c r="D49" s="27" t="s">
        <v>5</v>
      </c>
      <c r="E49" s="12" t="s">
        <v>56</v>
      </c>
      <c r="F49" s="6">
        <v>114</v>
      </c>
      <c r="G49" s="18"/>
      <c r="H49" s="19">
        <f t="shared" si="1"/>
        <v>0</v>
      </c>
      <c r="I49" s="31">
        <f t="shared" si="0"/>
        <v>165.29999999999998</v>
      </c>
    </row>
    <row r="50" spans="1:9" ht="143" customHeight="1" thickTop="1" thickBot="1">
      <c r="A50" s="10"/>
      <c r="B50" s="9">
        <v>288</v>
      </c>
      <c r="C50" s="30" t="s">
        <v>50</v>
      </c>
      <c r="D50" s="27" t="s">
        <v>6</v>
      </c>
      <c r="E50" s="12" t="s">
        <v>57</v>
      </c>
      <c r="F50" s="6">
        <v>165</v>
      </c>
      <c r="G50" s="18"/>
      <c r="H50" s="19">
        <f t="shared" si="1"/>
        <v>0</v>
      </c>
      <c r="I50" s="31">
        <f t="shared" si="0"/>
        <v>239.25</v>
      </c>
    </row>
    <row r="51" spans="1:9" ht="148" customHeight="1" thickTop="1" thickBot="1">
      <c r="A51" s="10"/>
      <c r="B51" s="9">
        <v>289</v>
      </c>
      <c r="C51" s="28" t="s">
        <v>51</v>
      </c>
      <c r="D51" s="27" t="s">
        <v>6</v>
      </c>
      <c r="E51" s="12" t="s">
        <v>57</v>
      </c>
      <c r="F51" s="6">
        <v>107</v>
      </c>
      <c r="G51" s="18"/>
      <c r="H51" s="19">
        <f t="shared" si="1"/>
        <v>0</v>
      </c>
      <c r="I51" s="31">
        <f t="shared" si="0"/>
        <v>155.15</v>
      </c>
    </row>
    <row r="52" spans="1:9" ht="111.5" customHeight="1" thickTop="1" thickBot="1">
      <c r="A52" s="10" t="s">
        <v>59</v>
      </c>
      <c r="B52" s="9">
        <v>421</v>
      </c>
      <c r="C52" s="28" t="s">
        <v>52</v>
      </c>
      <c r="D52" s="27" t="s">
        <v>5</v>
      </c>
      <c r="E52" s="12" t="s">
        <v>56</v>
      </c>
      <c r="F52" s="6">
        <v>1800</v>
      </c>
      <c r="G52" s="18"/>
      <c r="H52" s="19">
        <f t="shared" si="1"/>
        <v>0</v>
      </c>
      <c r="I52" s="31">
        <f t="shared" si="0"/>
        <v>2610</v>
      </c>
    </row>
    <row r="53" spans="1:9" ht="111.5" customHeight="1" thickTop="1" thickBot="1">
      <c r="A53" s="10" t="s">
        <v>59</v>
      </c>
      <c r="B53" s="9">
        <v>351</v>
      </c>
      <c r="C53" s="28" t="s">
        <v>53</v>
      </c>
      <c r="D53" s="27" t="s">
        <v>5</v>
      </c>
      <c r="E53" s="13" t="s">
        <v>56</v>
      </c>
      <c r="F53" s="6">
        <v>1800</v>
      </c>
      <c r="G53" s="20"/>
      <c r="H53" s="21">
        <f t="shared" si="1"/>
        <v>0</v>
      </c>
      <c r="I53" s="31">
        <f t="shared" si="0"/>
        <v>2610</v>
      </c>
    </row>
    <row r="54" spans="1:9" ht="111.5" customHeight="1" thickTop="1" thickBot="1">
      <c r="G54" s="22" t="s">
        <v>60</v>
      </c>
      <c r="H54" s="23">
        <f>SUM(H3:H53)</f>
        <v>0</v>
      </c>
      <c r="I54" s="3"/>
    </row>
    <row r="55" spans="1:9" ht="111.5" customHeight="1" thickTop="1">
      <c r="G55" s="3"/>
      <c r="H55" s="4"/>
      <c r="I55" s="3"/>
    </row>
    <row r="56" spans="1:9" ht="111.5" customHeight="1">
      <c r="G56" s="3"/>
      <c r="H56" s="4"/>
      <c r="I56" s="3"/>
    </row>
    <row r="57" spans="1:9" ht="111.5" customHeight="1">
      <c r="G57" s="3"/>
      <c r="H57" s="3"/>
      <c r="I57" s="3"/>
    </row>
    <row r="58" spans="1:9" ht="111.5" customHeight="1">
      <c r="G58" s="3"/>
      <c r="H58" s="3"/>
      <c r="I58" s="3"/>
    </row>
    <row r="59" spans="1:9" ht="111.5" customHeight="1">
      <c r="G59" s="3"/>
      <c r="H59" s="3"/>
      <c r="I59" s="3"/>
    </row>
    <row r="60" spans="1:9" ht="111.5" customHeight="1">
      <c r="G60" s="3"/>
      <c r="H60" s="3"/>
      <c r="I60" s="3"/>
    </row>
    <row r="61" spans="1:9" ht="111.5" customHeight="1">
      <c r="G61" s="3"/>
      <c r="H61" s="3"/>
      <c r="I61" s="3"/>
    </row>
    <row r="62" spans="1:9" ht="111.5" customHeight="1">
      <c r="G62" s="3"/>
      <c r="H62" s="3"/>
      <c r="I62" s="3"/>
    </row>
    <row r="63" spans="1:9" ht="111.5" customHeight="1">
      <c r="G63" s="3"/>
      <c r="H63" s="3"/>
      <c r="I63" s="3"/>
    </row>
    <row r="64" spans="1:9" ht="111.5" customHeight="1">
      <c r="G64" s="3"/>
      <c r="H64" s="3"/>
      <c r="I64" s="3"/>
    </row>
    <row r="65" spans="7:9" ht="111.5" customHeight="1">
      <c r="G65" s="3"/>
      <c r="H65" s="3"/>
      <c r="I65" s="3"/>
    </row>
    <row r="66" spans="7:9" ht="111.5" customHeight="1">
      <c r="G66" s="3"/>
      <c r="H66" s="3"/>
      <c r="I66" s="3"/>
    </row>
    <row r="67" spans="7:9" ht="111.5" customHeight="1">
      <c r="G67" s="3"/>
      <c r="H67" s="3"/>
      <c r="I67" s="3"/>
    </row>
    <row r="68" spans="7:9" ht="111.5" customHeight="1">
      <c r="G68" s="3"/>
      <c r="H68" s="3"/>
      <c r="I68" s="3"/>
    </row>
    <row r="69" spans="7:9" ht="111.5" customHeight="1">
      <c r="G69" s="3"/>
      <c r="H69" s="3"/>
      <c r="I69" s="3"/>
    </row>
    <row r="70" spans="7:9" ht="111.5" customHeight="1">
      <c r="G70" s="3"/>
      <c r="H70" s="3"/>
      <c r="I70" s="3"/>
    </row>
    <row r="71" spans="7:9" ht="111.5" customHeight="1">
      <c r="G71" s="3"/>
      <c r="H71" s="3"/>
      <c r="I71" s="3"/>
    </row>
    <row r="72" spans="7:9" ht="111.5" customHeight="1">
      <c r="G72" s="3"/>
      <c r="H72" s="3"/>
      <c r="I72" s="3"/>
    </row>
    <row r="73" spans="7:9" ht="111.5" customHeight="1">
      <c r="G73" s="3"/>
      <c r="H73" s="3"/>
      <c r="I73" s="3"/>
    </row>
    <row r="74" spans="7:9" ht="111.5" customHeight="1">
      <c r="G74" s="3"/>
      <c r="H74" s="3"/>
      <c r="I74" s="3"/>
    </row>
    <row r="75" spans="7:9" ht="111.5" customHeight="1">
      <c r="G75" s="3"/>
      <c r="H75" s="3"/>
      <c r="I75" s="3"/>
    </row>
    <row r="76" spans="7:9" ht="111.5" customHeight="1">
      <c r="G76" s="3"/>
      <c r="H76" s="3"/>
      <c r="I76" s="3"/>
    </row>
    <row r="77" spans="7:9" ht="111.5" customHeight="1">
      <c r="G77" s="3"/>
      <c r="H77" s="3"/>
      <c r="I77" s="3"/>
    </row>
    <row r="78" spans="7:9" ht="111.5" customHeight="1">
      <c r="G78" s="3"/>
      <c r="H78" s="3"/>
      <c r="I78" s="3"/>
    </row>
    <row r="79" spans="7:9" ht="111.5" customHeight="1">
      <c r="G79" s="3"/>
      <c r="H79" s="3"/>
      <c r="I79" s="3"/>
    </row>
    <row r="80" spans="7:9" ht="111.5" customHeight="1">
      <c r="G80" s="3"/>
      <c r="H80" s="3"/>
      <c r="I80" s="3"/>
    </row>
    <row r="81" spans="7:9" ht="111.5" customHeight="1">
      <c r="G81" s="3"/>
      <c r="H81" s="3"/>
      <c r="I81" s="3"/>
    </row>
    <row r="82" spans="7:9" ht="111.5" customHeight="1">
      <c r="G82" s="3"/>
      <c r="H82" s="3"/>
      <c r="I82" s="3"/>
    </row>
    <row r="83" spans="7:9" ht="111.5" customHeight="1">
      <c r="G83" s="3"/>
      <c r="H83" s="3"/>
      <c r="I83" s="3"/>
    </row>
    <row r="84" spans="7:9" ht="111.5" customHeight="1">
      <c r="G84" s="3"/>
      <c r="H84" s="3"/>
      <c r="I84" s="3"/>
    </row>
    <row r="85" spans="7:9" ht="111.5" customHeight="1">
      <c r="G85" s="3"/>
      <c r="H85" s="3"/>
      <c r="I85" s="3"/>
    </row>
    <row r="86" spans="7:9" ht="111.5" customHeight="1">
      <c r="G86" s="3"/>
      <c r="H86" s="3"/>
      <c r="I86" s="3"/>
    </row>
    <row r="87" spans="7:9" ht="111.5" customHeight="1">
      <c r="G87" s="3"/>
      <c r="H87" s="3"/>
      <c r="I87" s="3"/>
    </row>
    <row r="88" spans="7:9" ht="111.5" customHeight="1">
      <c r="G88" s="3"/>
      <c r="H88" s="3"/>
      <c r="I88" s="3"/>
    </row>
    <row r="89" spans="7:9" ht="111.5" customHeight="1">
      <c r="G89" s="3"/>
      <c r="H89" s="3"/>
      <c r="I89" s="3"/>
    </row>
    <row r="90" spans="7:9" ht="111.5" customHeight="1">
      <c r="G90" s="3"/>
      <c r="H90" s="3"/>
      <c r="I90" s="3"/>
    </row>
    <row r="91" spans="7:9" ht="111.5" customHeight="1">
      <c r="G91" s="3"/>
      <c r="H91" s="3"/>
      <c r="I91" s="3"/>
    </row>
    <row r="92" spans="7:9" ht="111.5" customHeight="1">
      <c r="G92" s="3"/>
      <c r="H92" s="3"/>
      <c r="I92" s="3"/>
    </row>
    <row r="93" spans="7:9" ht="111.5" customHeight="1">
      <c r="G93" s="3"/>
      <c r="H93" s="3"/>
      <c r="I93" s="3"/>
    </row>
    <row r="94" spans="7:9" ht="111.5" customHeight="1">
      <c r="G94" s="3"/>
      <c r="H94" s="3"/>
      <c r="I94" s="3"/>
    </row>
    <row r="95" spans="7:9" ht="111.5" customHeight="1">
      <c r="G95" s="3"/>
      <c r="H95" s="3"/>
      <c r="I95" s="3"/>
    </row>
    <row r="96" spans="7:9" ht="111.5" customHeight="1">
      <c r="G96" s="3"/>
      <c r="H96" s="3"/>
      <c r="I96" s="3"/>
    </row>
    <row r="97" spans="7:9" ht="111.5" customHeight="1">
      <c r="G97" s="3"/>
      <c r="H97" s="3"/>
      <c r="I97" s="3"/>
    </row>
    <row r="98" spans="7:9" ht="111.5" customHeight="1">
      <c r="G98" s="3"/>
      <c r="H98" s="3"/>
      <c r="I98" s="3"/>
    </row>
    <row r="99" spans="7:9" ht="111.5" customHeight="1">
      <c r="G99" s="3"/>
      <c r="H99" s="3"/>
      <c r="I99" s="3"/>
    </row>
    <row r="100" spans="7:9" ht="111.5" customHeight="1">
      <c r="G100" s="3"/>
      <c r="H100" s="3"/>
      <c r="I100" s="3"/>
    </row>
    <row r="101" spans="7:9" ht="111.5" customHeight="1">
      <c r="G101" s="3"/>
      <c r="H101" s="3"/>
      <c r="I101" s="3"/>
    </row>
    <row r="102" spans="7:9" ht="111.5" customHeight="1">
      <c r="G102" s="3"/>
      <c r="H102" s="3"/>
      <c r="I102" s="3"/>
    </row>
    <row r="103" spans="7:9" ht="111.5" customHeight="1">
      <c r="G103" s="3"/>
      <c r="H103" s="3"/>
      <c r="I103" s="3"/>
    </row>
    <row r="104" spans="7:9" ht="111.5" customHeight="1">
      <c r="G104" s="3"/>
      <c r="H104" s="3"/>
      <c r="I104" s="3"/>
    </row>
    <row r="105" spans="7:9" ht="111.5" customHeight="1">
      <c r="G105" s="3"/>
      <c r="H105" s="3"/>
      <c r="I105" s="3"/>
    </row>
    <row r="106" spans="7:9" ht="111.5" customHeight="1">
      <c r="G106" s="3"/>
      <c r="H106" s="3"/>
      <c r="I106" s="3"/>
    </row>
    <row r="107" spans="7:9" ht="111.5" customHeight="1">
      <c r="G107" s="3"/>
      <c r="H107" s="3"/>
      <c r="I107" s="3"/>
    </row>
    <row r="108" spans="7:9" ht="111.5" customHeight="1">
      <c r="G108" s="3"/>
      <c r="H108" s="3"/>
      <c r="I108" s="3"/>
    </row>
    <row r="109" spans="7:9" ht="111.5" customHeight="1">
      <c r="G109" s="3"/>
      <c r="H109" s="3"/>
      <c r="I109" s="3"/>
    </row>
    <row r="110" spans="7:9" ht="111.5" customHeight="1">
      <c r="G110" s="3"/>
      <c r="H110" s="3"/>
      <c r="I110" s="3"/>
    </row>
    <row r="111" spans="7:9" ht="111.5" customHeight="1">
      <c r="G111" s="3"/>
      <c r="H111" s="3"/>
      <c r="I111" s="3"/>
    </row>
    <row r="112" spans="7:9" ht="111.5" customHeight="1">
      <c r="G112" s="3"/>
      <c r="H112" s="3"/>
      <c r="I112" s="3"/>
    </row>
    <row r="113" spans="7:9" ht="111.5" customHeight="1">
      <c r="G113" s="3"/>
      <c r="H113" s="3"/>
      <c r="I113" s="3"/>
    </row>
    <row r="114" spans="7:9" ht="111.5" customHeight="1">
      <c r="G114" s="3"/>
      <c r="H114" s="3"/>
      <c r="I114" s="3"/>
    </row>
    <row r="115" spans="7:9" ht="111.5" customHeight="1">
      <c r="G115" s="3"/>
      <c r="H115" s="3"/>
      <c r="I115" s="3"/>
    </row>
    <row r="116" spans="7:9" ht="111.5" customHeight="1">
      <c r="G116" s="3"/>
      <c r="H116" s="3"/>
      <c r="I116" s="3"/>
    </row>
    <row r="117" spans="7:9" ht="111.5" customHeight="1">
      <c r="G117" s="3"/>
      <c r="H117" s="3"/>
      <c r="I117" s="3"/>
    </row>
    <row r="118" spans="7:9" ht="111.5" customHeight="1">
      <c r="G118" s="3"/>
      <c r="H118" s="3"/>
      <c r="I118" s="3"/>
    </row>
    <row r="119" spans="7:9" ht="111.5" customHeight="1">
      <c r="G119" s="3"/>
      <c r="H119" s="3"/>
      <c r="I119" s="3"/>
    </row>
    <row r="120" spans="7:9" ht="111.5" customHeight="1">
      <c r="G120" s="3"/>
      <c r="H120" s="3"/>
      <c r="I120" s="3"/>
    </row>
    <row r="121" spans="7:9" ht="111.5" customHeight="1">
      <c r="G121" s="3"/>
      <c r="H121" s="3"/>
      <c r="I121" s="3"/>
    </row>
    <row r="122" spans="7:9" ht="111.5" customHeight="1">
      <c r="G122" s="3"/>
      <c r="H122" s="3"/>
      <c r="I122" s="3"/>
    </row>
    <row r="123" spans="7:9" ht="111.5" customHeight="1">
      <c r="G123" s="3"/>
      <c r="H123" s="3"/>
      <c r="I123" s="3"/>
    </row>
    <row r="124" spans="7:9" ht="111.5" customHeight="1">
      <c r="G124" s="3"/>
      <c r="H124" s="3"/>
      <c r="I124" s="3"/>
    </row>
    <row r="125" spans="7:9" ht="111.5" customHeight="1">
      <c r="G125" s="3"/>
      <c r="H125" s="3"/>
      <c r="I125" s="3"/>
    </row>
    <row r="126" spans="7:9" ht="111.5" customHeight="1">
      <c r="G126" s="3"/>
      <c r="H126" s="3"/>
      <c r="I126" s="3"/>
    </row>
    <row r="127" spans="7:9" ht="111.5" customHeight="1">
      <c r="G127" s="3"/>
      <c r="H127" s="3"/>
      <c r="I127" s="3"/>
    </row>
    <row r="128" spans="7:9" ht="111.5" customHeight="1">
      <c r="G128" s="3"/>
      <c r="H128" s="3"/>
      <c r="I128" s="3"/>
    </row>
    <row r="129" spans="7:9" ht="111.5" customHeight="1">
      <c r="G129" s="3"/>
      <c r="H129" s="3"/>
      <c r="I129" s="3"/>
    </row>
    <row r="130" spans="7:9" ht="111.5" customHeight="1">
      <c r="G130" s="3"/>
      <c r="H130" s="3"/>
      <c r="I130" s="3"/>
    </row>
    <row r="131" spans="7:9" ht="111.5" customHeight="1">
      <c r="G131" s="3"/>
      <c r="H131" s="3"/>
      <c r="I131" s="3"/>
    </row>
    <row r="132" spans="7:9" ht="111.5" customHeight="1">
      <c r="G132" s="3"/>
      <c r="H132" s="3"/>
      <c r="I132" s="3"/>
    </row>
    <row r="133" spans="7:9" ht="111.5" customHeight="1">
      <c r="G133" s="3"/>
      <c r="H133" s="3"/>
      <c r="I133" s="3"/>
    </row>
    <row r="134" spans="7:9" ht="111.5" customHeight="1">
      <c r="G134" s="3"/>
      <c r="H134" s="3"/>
      <c r="I134" s="3"/>
    </row>
    <row r="135" spans="7:9" ht="111.5" customHeight="1">
      <c r="G135" s="3"/>
      <c r="H135" s="3"/>
      <c r="I135" s="3"/>
    </row>
    <row r="136" spans="7:9" ht="111.5" customHeight="1">
      <c r="G136" s="3"/>
      <c r="H136" s="3"/>
      <c r="I136" s="3"/>
    </row>
    <row r="137" spans="7:9" ht="111.5" customHeight="1">
      <c r="G137" s="3"/>
      <c r="H137" s="3"/>
      <c r="I137" s="3"/>
    </row>
    <row r="138" spans="7:9" ht="111.5" customHeight="1">
      <c r="G138" s="3"/>
      <c r="H138" s="3"/>
      <c r="I138" s="3"/>
    </row>
    <row r="139" spans="7:9" ht="111.5" customHeight="1">
      <c r="G139" s="3"/>
      <c r="H139" s="3"/>
      <c r="I139" s="3"/>
    </row>
    <row r="140" spans="7:9" ht="111.5" customHeight="1">
      <c r="G140" s="3"/>
      <c r="H140" s="3"/>
      <c r="I140" s="3"/>
    </row>
    <row r="141" spans="7:9" ht="111.5" customHeight="1">
      <c r="G141" s="3"/>
      <c r="H141" s="3"/>
      <c r="I141" s="3"/>
    </row>
    <row r="142" spans="7:9" ht="111.5" customHeight="1">
      <c r="G142" s="3"/>
      <c r="H142" s="3"/>
      <c r="I142" s="3"/>
    </row>
    <row r="143" spans="7:9" ht="111.5" customHeight="1">
      <c r="G143" s="3"/>
      <c r="H143" s="3"/>
      <c r="I143" s="3"/>
    </row>
    <row r="144" spans="7:9" ht="111.5" customHeight="1">
      <c r="G144" s="3"/>
      <c r="H144" s="3"/>
      <c r="I144" s="3"/>
    </row>
    <row r="145" spans="7:9" ht="111.5" customHeight="1">
      <c r="G145" s="3"/>
      <c r="H145" s="3"/>
      <c r="I145" s="3"/>
    </row>
    <row r="146" spans="7:9" ht="111.5" customHeight="1">
      <c r="G146" s="3"/>
      <c r="H146" s="3"/>
      <c r="I146" s="3"/>
    </row>
    <row r="147" spans="7:9" ht="111.5" customHeight="1">
      <c r="G147" s="3"/>
      <c r="H147" s="3"/>
      <c r="I147" s="3"/>
    </row>
    <row r="148" spans="7:9" ht="111.5" customHeight="1">
      <c r="G148" s="3"/>
      <c r="H148" s="3"/>
      <c r="I148" s="3"/>
    </row>
    <row r="149" spans="7:9" ht="111.5" customHeight="1">
      <c r="G149" s="3"/>
      <c r="H149" s="3"/>
      <c r="I149" s="3"/>
    </row>
    <row r="150" spans="7:9" ht="111.5" customHeight="1">
      <c r="G150" s="3"/>
      <c r="H150" s="3"/>
      <c r="I150" s="3"/>
    </row>
    <row r="151" spans="7:9" ht="111.5" customHeight="1">
      <c r="G151" s="3"/>
      <c r="H151" s="3"/>
      <c r="I151" s="3"/>
    </row>
    <row r="152" spans="7:9" ht="111.5" customHeight="1">
      <c r="G152" s="3"/>
      <c r="H152" s="3"/>
      <c r="I152" s="3"/>
    </row>
    <row r="153" spans="7:9" ht="111.5" customHeight="1">
      <c r="G153" s="3"/>
      <c r="H153" s="3"/>
      <c r="I153" s="3"/>
    </row>
    <row r="154" spans="7:9" ht="111.5" customHeight="1">
      <c r="G154" s="3"/>
      <c r="H154" s="3"/>
      <c r="I154" s="3"/>
    </row>
    <row r="155" spans="7:9" ht="111.5" customHeight="1">
      <c r="G155" s="3"/>
      <c r="H155" s="3"/>
      <c r="I155" s="3"/>
    </row>
    <row r="156" spans="7:9" ht="111.5" customHeight="1">
      <c r="G156" s="3"/>
      <c r="H156" s="3"/>
      <c r="I156" s="3"/>
    </row>
    <row r="157" spans="7:9" ht="111.5" customHeight="1">
      <c r="G157" s="3"/>
      <c r="H157" s="3"/>
      <c r="I157" s="3"/>
    </row>
    <row r="158" spans="7:9" ht="111.5" customHeight="1">
      <c r="G158" s="3"/>
      <c r="H158" s="3"/>
      <c r="I158" s="3"/>
    </row>
    <row r="159" spans="7:9" ht="111.5" customHeight="1">
      <c r="G159" s="3"/>
      <c r="H159" s="3"/>
      <c r="I159" s="3"/>
    </row>
    <row r="160" spans="7:9" ht="111.5" customHeight="1">
      <c r="G160" s="3"/>
      <c r="H160" s="3"/>
      <c r="I160" s="3"/>
    </row>
    <row r="161" spans="7:9" ht="111.5" customHeight="1">
      <c r="G161" s="3"/>
      <c r="H161" s="3"/>
      <c r="I161" s="3"/>
    </row>
    <row r="162" spans="7:9" ht="111.5" customHeight="1">
      <c r="G162" s="3"/>
      <c r="H162" s="3"/>
      <c r="I162" s="3"/>
    </row>
    <row r="163" spans="7:9" ht="111.5" customHeight="1">
      <c r="G163" s="3"/>
      <c r="H163" s="3"/>
      <c r="I163" s="3"/>
    </row>
    <row r="164" spans="7:9" ht="111.5" customHeight="1">
      <c r="G164" s="3"/>
      <c r="H164" s="3"/>
      <c r="I164" s="3"/>
    </row>
    <row r="165" spans="7:9" ht="111.5" customHeight="1">
      <c r="G165" s="3"/>
      <c r="H165" s="3"/>
      <c r="I165" s="3"/>
    </row>
    <row r="166" spans="7:9" ht="111.5" customHeight="1">
      <c r="G166" s="3"/>
      <c r="H166" s="3"/>
      <c r="I166" s="3"/>
    </row>
    <row r="167" spans="7:9" ht="111.5" customHeight="1">
      <c r="G167" s="3"/>
      <c r="H167" s="3"/>
      <c r="I167" s="3"/>
    </row>
    <row r="168" spans="7:9" ht="111.5" customHeight="1">
      <c r="G168" s="3"/>
      <c r="H168" s="3"/>
      <c r="I168" s="3"/>
    </row>
    <row r="169" spans="7:9" ht="111.5" customHeight="1">
      <c r="G169" s="3"/>
      <c r="H169" s="3"/>
      <c r="I169" s="3"/>
    </row>
    <row r="170" spans="7:9" ht="111.5" customHeight="1">
      <c r="G170" s="3"/>
      <c r="H170" s="3"/>
      <c r="I170" s="3"/>
    </row>
    <row r="171" spans="7:9" ht="111.5" customHeight="1">
      <c r="G171" s="3"/>
      <c r="H171" s="3"/>
      <c r="I171" s="3"/>
    </row>
    <row r="172" spans="7:9" ht="111.5" customHeight="1">
      <c r="G172" s="3"/>
      <c r="H172" s="3"/>
      <c r="I172" s="3"/>
    </row>
    <row r="173" spans="7:9" ht="111.5" customHeight="1">
      <c r="G173" s="3"/>
      <c r="H173" s="3"/>
      <c r="I173" s="3"/>
    </row>
    <row r="174" spans="7:9" ht="111.5" customHeight="1">
      <c r="G174" s="3"/>
      <c r="H174" s="3"/>
      <c r="I174" s="3"/>
    </row>
    <row r="175" spans="7:9" ht="111.5" customHeight="1">
      <c r="G175" s="3"/>
      <c r="H175" s="3"/>
      <c r="I175" s="3"/>
    </row>
    <row r="176" spans="7:9" ht="111.5" customHeight="1">
      <c r="G176" s="3"/>
      <c r="H176" s="3"/>
      <c r="I176" s="3"/>
    </row>
    <row r="177" spans="7:9" ht="111.5" customHeight="1">
      <c r="G177" s="3"/>
      <c r="H177" s="3"/>
      <c r="I177" s="3"/>
    </row>
    <row r="178" spans="7:9" ht="111.5" customHeight="1">
      <c r="G178" s="3"/>
      <c r="H178" s="3"/>
      <c r="I178" s="3"/>
    </row>
    <row r="179" spans="7:9" ht="111.5" customHeight="1">
      <c r="G179" s="3"/>
      <c r="H179" s="3"/>
      <c r="I179" s="3"/>
    </row>
    <row r="180" spans="7:9" ht="111.5" customHeight="1">
      <c r="G180" s="3"/>
      <c r="H180" s="3"/>
      <c r="I180" s="3"/>
    </row>
    <row r="181" spans="7:9" ht="111.5" customHeight="1">
      <c r="G181" s="3"/>
      <c r="H181" s="3"/>
      <c r="I181" s="3"/>
    </row>
    <row r="182" spans="7:9" ht="111.5" customHeight="1">
      <c r="G182" s="3"/>
      <c r="H182" s="3"/>
      <c r="I182" s="3"/>
    </row>
    <row r="183" spans="7:9" ht="111.5" customHeight="1">
      <c r="G183" s="3"/>
      <c r="H183" s="3"/>
      <c r="I183" s="3"/>
    </row>
    <row r="184" spans="7:9" ht="111.5" customHeight="1">
      <c r="G184" s="3"/>
      <c r="H184" s="3"/>
      <c r="I184" s="3"/>
    </row>
    <row r="185" spans="7:9" ht="111.5" customHeight="1">
      <c r="G185" s="3"/>
      <c r="H185" s="3"/>
      <c r="I185" s="3"/>
    </row>
    <row r="186" spans="7:9" ht="111.5" customHeight="1">
      <c r="G186" s="3"/>
      <c r="H186" s="3"/>
      <c r="I186" s="3"/>
    </row>
    <row r="187" spans="7:9" ht="111.5" customHeight="1">
      <c r="G187" s="3"/>
      <c r="H187" s="3"/>
      <c r="I187" s="3"/>
    </row>
    <row r="188" spans="7:9" ht="111.5" customHeight="1">
      <c r="G188" s="3"/>
      <c r="H188" s="3"/>
      <c r="I188" s="3"/>
    </row>
    <row r="189" spans="7:9" ht="111.5" customHeight="1">
      <c r="G189" s="3"/>
      <c r="H189" s="3"/>
      <c r="I189" s="3"/>
    </row>
    <row r="190" spans="7:9" ht="111.5" customHeight="1">
      <c r="G190" s="3"/>
      <c r="H190" s="3"/>
      <c r="I190" s="3"/>
    </row>
    <row r="191" spans="7:9" ht="111.5" customHeight="1">
      <c r="G191" s="3"/>
      <c r="H191" s="3"/>
      <c r="I191" s="3"/>
    </row>
    <row r="192" spans="7:9" ht="111.5" customHeight="1">
      <c r="G192" s="3"/>
      <c r="H192" s="3"/>
      <c r="I192" s="3"/>
    </row>
    <row r="193" spans="7:9" ht="111.5" customHeight="1">
      <c r="G193" s="3"/>
      <c r="H193" s="3"/>
      <c r="I193" s="3"/>
    </row>
    <row r="194" spans="7:9" ht="111.5" customHeight="1">
      <c r="G194" s="3"/>
      <c r="H194" s="3"/>
      <c r="I194" s="3"/>
    </row>
    <row r="195" spans="7:9" ht="111.5" customHeight="1">
      <c r="G195" s="3"/>
      <c r="H195" s="3"/>
      <c r="I195" s="3"/>
    </row>
    <row r="196" spans="7:9" ht="111.5" customHeight="1">
      <c r="G196" s="3"/>
      <c r="H196" s="3"/>
      <c r="I196" s="3"/>
    </row>
    <row r="197" spans="7:9" ht="111.5" customHeight="1">
      <c r="G197" s="3"/>
      <c r="H197" s="3"/>
      <c r="I197" s="3"/>
    </row>
    <row r="198" spans="7:9" ht="111.5" customHeight="1">
      <c r="G198" s="3"/>
      <c r="H198" s="3"/>
      <c r="I198" s="3"/>
    </row>
    <row r="199" spans="7:9" ht="111.5" customHeight="1">
      <c r="G199" s="3"/>
      <c r="H199" s="3"/>
      <c r="I199" s="3"/>
    </row>
    <row r="200" spans="7:9" ht="111.5" customHeight="1">
      <c r="G200" s="3"/>
      <c r="H200" s="3"/>
      <c r="I200" s="3"/>
    </row>
    <row r="201" spans="7:9" ht="111.5" customHeight="1">
      <c r="G201" s="3"/>
      <c r="H201" s="3"/>
      <c r="I201" s="3"/>
    </row>
    <row r="202" spans="7:9" ht="111.5" customHeight="1">
      <c r="G202" s="3"/>
      <c r="H202" s="3"/>
      <c r="I202" s="3"/>
    </row>
    <row r="203" spans="7:9" ht="111.5" customHeight="1">
      <c r="G203" s="3"/>
      <c r="H203" s="3"/>
      <c r="I203" s="3"/>
    </row>
    <row r="204" spans="7:9" ht="111.5" customHeight="1">
      <c r="G204" s="3"/>
      <c r="H204" s="3"/>
      <c r="I204" s="3"/>
    </row>
    <row r="205" spans="7:9" ht="111.5" customHeight="1">
      <c r="G205" s="3"/>
      <c r="H205" s="3"/>
      <c r="I205" s="3"/>
    </row>
    <row r="206" spans="7:9" ht="111.5" customHeight="1">
      <c r="G206" s="3"/>
      <c r="H206" s="3"/>
      <c r="I206" s="3"/>
    </row>
    <row r="207" spans="7:9" ht="111.5" customHeight="1">
      <c r="G207" s="3"/>
      <c r="H207" s="3"/>
      <c r="I207" s="3"/>
    </row>
    <row r="208" spans="7:9" ht="111.5" customHeight="1">
      <c r="G208" s="3"/>
      <c r="H208" s="3"/>
      <c r="I208" s="3"/>
    </row>
    <row r="209" spans="7:9" ht="111.5" customHeight="1">
      <c r="G209" s="3"/>
      <c r="H209" s="3"/>
      <c r="I209" s="3"/>
    </row>
    <row r="210" spans="7:9" ht="111.5" customHeight="1">
      <c r="G210" s="3"/>
      <c r="H210" s="3"/>
      <c r="I210" s="3"/>
    </row>
    <row r="211" spans="7:9" ht="111.5" customHeight="1">
      <c r="G211" s="3"/>
      <c r="H211" s="3"/>
      <c r="I211" s="3"/>
    </row>
    <row r="212" spans="7:9" ht="111.5" customHeight="1">
      <c r="G212" s="3"/>
      <c r="H212" s="3"/>
      <c r="I212" s="3"/>
    </row>
    <row r="213" spans="7:9" ht="111.5" customHeight="1">
      <c r="G213" s="3"/>
      <c r="H213" s="3"/>
      <c r="I213" s="3"/>
    </row>
    <row r="214" spans="7:9" ht="111.5" customHeight="1">
      <c r="G214" s="3"/>
      <c r="H214" s="3"/>
      <c r="I214" s="3"/>
    </row>
    <row r="215" spans="7:9" ht="111.5" customHeight="1">
      <c r="G215" s="3"/>
      <c r="H215" s="3"/>
      <c r="I215" s="3"/>
    </row>
    <row r="216" spans="7:9" ht="111.5" customHeight="1">
      <c r="G216" s="3"/>
      <c r="H216" s="3"/>
      <c r="I216" s="3"/>
    </row>
    <row r="217" spans="7:9" ht="111.5" customHeight="1">
      <c r="G217" s="3"/>
      <c r="H217" s="3"/>
      <c r="I217" s="3"/>
    </row>
    <row r="218" spans="7:9" ht="111.5" customHeight="1">
      <c r="G218" s="3"/>
      <c r="H218" s="3"/>
      <c r="I218" s="3"/>
    </row>
    <row r="219" spans="7:9" ht="111.5" customHeight="1">
      <c r="G219" s="3"/>
      <c r="H219" s="3"/>
      <c r="I219" s="3"/>
    </row>
    <row r="220" spans="7:9" ht="111.5" customHeight="1">
      <c r="G220" s="3"/>
      <c r="H220" s="3"/>
      <c r="I220" s="3"/>
    </row>
    <row r="221" spans="7:9" ht="111.5" customHeight="1">
      <c r="G221" s="3"/>
      <c r="H221" s="3"/>
      <c r="I221" s="3"/>
    </row>
    <row r="222" spans="7:9" ht="111.5" customHeight="1">
      <c r="G222" s="3"/>
      <c r="H222" s="3"/>
      <c r="I222" s="3"/>
    </row>
    <row r="223" spans="7:9" ht="111.5" customHeight="1">
      <c r="G223" s="3"/>
      <c r="H223" s="3"/>
      <c r="I223" s="3"/>
    </row>
    <row r="224" spans="7:9" ht="111.5" customHeight="1">
      <c r="G224" s="3"/>
      <c r="H224" s="3"/>
      <c r="I224" s="3"/>
    </row>
    <row r="225" spans="7:9" ht="111.5" customHeight="1">
      <c r="G225" s="3"/>
      <c r="H225" s="3"/>
      <c r="I225" s="3"/>
    </row>
    <row r="226" spans="7:9" ht="111.5" customHeight="1">
      <c r="G226" s="3"/>
      <c r="H226" s="3"/>
      <c r="I226" s="3"/>
    </row>
    <row r="227" spans="7:9" ht="111.5" customHeight="1">
      <c r="G227" s="3"/>
      <c r="H227" s="3"/>
      <c r="I227" s="3"/>
    </row>
    <row r="228" spans="7:9" ht="111.5" customHeight="1">
      <c r="G228" s="3"/>
      <c r="H228" s="3"/>
      <c r="I228" s="3"/>
    </row>
    <row r="229" spans="7:9" ht="111.5" customHeight="1">
      <c r="G229" s="3"/>
      <c r="H229" s="3"/>
      <c r="I229" s="3"/>
    </row>
    <row r="230" spans="7:9" ht="111.5" customHeight="1">
      <c r="G230" s="3"/>
      <c r="H230" s="3"/>
      <c r="I230" s="3"/>
    </row>
    <row r="231" spans="7:9" ht="111.5" customHeight="1">
      <c r="G231" s="3"/>
      <c r="H231" s="3"/>
      <c r="I231" s="3"/>
    </row>
    <row r="232" spans="7:9" ht="111.5" customHeight="1">
      <c r="G232" s="3"/>
      <c r="H232" s="3"/>
      <c r="I232" s="3"/>
    </row>
    <row r="233" spans="7:9" ht="111.5" customHeight="1">
      <c r="G233" s="3"/>
      <c r="H233" s="3"/>
      <c r="I233" s="3"/>
    </row>
    <row r="234" spans="7:9" ht="111.5" customHeight="1">
      <c r="G234" s="3"/>
      <c r="H234" s="3"/>
      <c r="I234" s="3"/>
    </row>
    <row r="235" spans="7:9" ht="111.5" customHeight="1">
      <c r="G235" s="3"/>
      <c r="H235" s="3"/>
      <c r="I235" s="3"/>
    </row>
    <row r="236" spans="7:9" ht="111.5" customHeight="1">
      <c r="G236" s="3"/>
      <c r="H236" s="3"/>
      <c r="I236" s="3"/>
    </row>
    <row r="237" spans="7:9" ht="111.5" customHeight="1">
      <c r="G237" s="3"/>
      <c r="H237" s="3"/>
      <c r="I237" s="3"/>
    </row>
    <row r="238" spans="7:9" ht="111.5" customHeight="1">
      <c r="G238" s="3"/>
      <c r="H238" s="3"/>
      <c r="I238" s="3"/>
    </row>
    <row r="239" spans="7:9" ht="111.5" customHeight="1">
      <c r="G239" s="3"/>
      <c r="H239" s="3"/>
      <c r="I239" s="3"/>
    </row>
    <row r="240" spans="7:9" ht="111.5" customHeight="1">
      <c r="G240" s="3"/>
      <c r="H240" s="3"/>
      <c r="I240" s="3"/>
    </row>
    <row r="241" spans="7:9" ht="111.5" customHeight="1">
      <c r="G241" s="3"/>
      <c r="H241" s="3"/>
      <c r="I241" s="3"/>
    </row>
    <row r="242" spans="7:9" ht="111.5" customHeight="1">
      <c r="G242" s="3"/>
      <c r="H242" s="3"/>
      <c r="I242" s="3"/>
    </row>
    <row r="243" spans="7:9" ht="111.5" customHeight="1">
      <c r="G243" s="3"/>
      <c r="H243" s="3"/>
      <c r="I243" s="3"/>
    </row>
    <row r="244" spans="7:9" ht="111.5" customHeight="1">
      <c r="G244" s="3"/>
      <c r="H244" s="3"/>
      <c r="I244" s="3"/>
    </row>
    <row r="245" spans="7:9" ht="111.5" customHeight="1">
      <c r="G245" s="3"/>
      <c r="H245" s="3"/>
      <c r="I245" s="3"/>
    </row>
    <row r="246" spans="7:9" ht="111.5" customHeight="1">
      <c r="G246" s="3"/>
      <c r="H246" s="3"/>
      <c r="I246" s="3"/>
    </row>
    <row r="247" spans="7:9" ht="111.5" customHeight="1">
      <c r="G247" s="3"/>
      <c r="H247" s="3"/>
      <c r="I247" s="3"/>
    </row>
    <row r="248" spans="7:9" ht="111.5" customHeight="1">
      <c r="G248" s="3"/>
      <c r="H248" s="3"/>
      <c r="I248" s="3"/>
    </row>
    <row r="249" spans="7:9" ht="111.5" customHeight="1">
      <c r="G249" s="3"/>
      <c r="H249" s="3"/>
      <c r="I249" s="3"/>
    </row>
    <row r="250" spans="7:9" ht="111.5" customHeight="1">
      <c r="G250" s="3"/>
      <c r="H250" s="3"/>
      <c r="I250" s="3"/>
    </row>
    <row r="251" spans="7:9" ht="111.5" customHeight="1">
      <c r="G251" s="3"/>
      <c r="H251" s="3"/>
      <c r="I251" s="3"/>
    </row>
    <row r="252" spans="7:9" ht="111.5" customHeight="1">
      <c r="G252" s="3"/>
      <c r="H252" s="3"/>
      <c r="I252" s="3"/>
    </row>
    <row r="253" spans="7:9" ht="111.5" customHeight="1">
      <c r="G253" s="3"/>
      <c r="H253" s="3"/>
      <c r="I253" s="3"/>
    </row>
    <row r="254" spans="7:9" ht="111.5" customHeight="1">
      <c r="G254" s="3"/>
      <c r="H254" s="3"/>
      <c r="I254" s="3"/>
    </row>
    <row r="255" spans="7:9" ht="111.5" customHeight="1">
      <c r="G255" s="3"/>
      <c r="H255" s="3"/>
      <c r="I255" s="3"/>
    </row>
    <row r="256" spans="7:9" ht="111.5" customHeight="1">
      <c r="G256" s="3"/>
      <c r="H256" s="3"/>
      <c r="I256" s="3"/>
    </row>
    <row r="257" spans="7:9" ht="111.5" customHeight="1">
      <c r="G257" s="3"/>
      <c r="H257" s="3"/>
      <c r="I257" s="3"/>
    </row>
    <row r="258" spans="7:9" ht="111.5" customHeight="1">
      <c r="G258" s="3"/>
      <c r="H258" s="3"/>
      <c r="I258" s="3"/>
    </row>
    <row r="259" spans="7:9" ht="111.5" customHeight="1">
      <c r="G259" s="3"/>
      <c r="H259" s="3"/>
      <c r="I259" s="3"/>
    </row>
    <row r="260" spans="7:9" ht="111.5" customHeight="1">
      <c r="G260" s="3"/>
      <c r="H260" s="3"/>
      <c r="I260" s="3"/>
    </row>
    <row r="261" spans="7:9" ht="111.5" customHeight="1">
      <c r="G261" s="3"/>
      <c r="H261" s="3"/>
      <c r="I261" s="3"/>
    </row>
    <row r="262" spans="7:9" ht="111.5" customHeight="1">
      <c r="G262" s="3"/>
      <c r="H262" s="3"/>
      <c r="I262" s="3"/>
    </row>
    <row r="263" spans="7:9" ht="111.5" customHeight="1">
      <c r="G263" s="3"/>
      <c r="H263" s="3"/>
      <c r="I263" s="3"/>
    </row>
    <row r="264" spans="7:9" ht="111.5" customHeight="1">
      <c r="G264" s="3"/>
      <c r="H264" s="3"/>
      <c r="I264" s="3"/>
    </row>
    <row r="265" spans="7:9" ht="111.5" customHeight="1">
      <c r="G265" s="3"/>
      <c r="H265" s="3"/>
      <c r="I265" s="3"/>
    </row>
    <row r="266" spans="7:9" ht="111.5" customHeight="1">
      <c r="G266" s="3"/>
      <c r="H266" s="3"/>
      <c r="I266" s="3"/>
    </row>
    <row r="267" spans="7:9" ht="111.5" customHeight="1">
      <c r="G267" s="3"/>
      <c r="H267" s="3"/>
      <c r="I267" s="3"/>
    </row>
    <row r="268" spans="7:9" ht="111.5" customHeight="1">
      <c r="G268" s="3"/>
      <c r="H268" s="3"/>
      <c r="I268" s="3"/>
    </row>
    <row r="269" spans="7:9" ht="111.5" customHeight="1">
      <c r="G269" s="3"/>
      <c r="H269" s="3"/>
      <c r="I269" s="3"/>
    </row>
    <row r="270" spans="7:9" ht="111.5" customHeight="1">
      <c r="G270" s="3"/>
      <c r="H270" s="3"/>
      <c r="I270" s="3"/>
    </row>
    <row r="271" spans="7:9" ht="111.5" customHeight="1">
      <c r="G271" s="3"/>
      <c r="H271" s="3"/>
      <c r="I271" s="3"/>
    </row>
    <row r="272" spans="7:9" ht="111.5" customHeight="1">
      <c r="G272" s="3"/>
      <c r="H272" s="3"/>
      <c r="I272" s="3"/>
    </row>
    <row r="273" spans="7:9" ht="111.5" customHeight="1">
      <c r="G273" s="3"/>
      <c r="H273" s="3"/>
      <c r="I273" s="3"/>
    </row>
    <row r="274" spans="7:9" ht="111.5" customHeight="1">
      <c r="G274" s="3"/>
      <c r="H274" s="3"/>
      <c r="I274" s="3"/>
    </row>
    <row r="275" spans="7:9" ht="111.5" customHeight="1">
      <c r="G275" s="3"/>
      <c r="H275" s="3"/>
      <c r="I275" s="3"/>
    </row>
    <row r="276" spans="7:9" ht="111.5" customHeight="1">
      <c r="G276" s="3"/>
      <c r="H276" s="3"/>
      <c r="I276" s="3"/>
    </row>
    <row r="277" spans="7:9" ht="111.5" customHeight="1">
      <c r="G277" s="3"/>
      <c r="H277" s="3"/>
      <c r="I277" s="3"/>
    </row>
    <row r="278" spans="7:9" ht="111.5" customHeight="1">
      <c r="G278" s="3"/>
      <c r="H278" s="3"/>
      <c r="I278" s="3"/>
    </row>
    <row r="279" spans="7:9" ht="111.5" customHeight="1">
      <c r="G279" s="3"/>
      <c r="H279" s="3"/>
      <c r="I279" s="3"/>
    </row>
    <row r="280" spans="7:9" ht="111.5" customHeight="1">
      <c r="G280" s="3"/>
      <c r="H280" s="3"/>
      <c r="I280" s="3"/>
    </row>
    <row r="281" spans="7:9" ht="111.5" customHeight="1">
      <c r="G281" s="3"/>
      <c r="H281" s="3"/>
      <c r="I281" s="3"/>
    </row>
    <row r="282" spans="7:9" ht="111.5" customHeight="1">
      <c r="G282" s="3"/>
      <c r="H282" s="3"/>
      <c r="I282" s="3"/>
    </row>
    <row r="283" spans="7:9" ht="111.5" customHeight="1">
      <c r="G283" s="3"/>
      <c r="H283" s="3"/>
      <c r="I283" s="3"/>
    </row>
    <row r="284" spans="7:9" ht="111.5" customHeight="1">
      <c r="G284" s="3"/>
      <c r="H284" s="3"/>
      <c r="I284" s="3"/>
    </row>
    <row r="285" spans="7:9" ht="111.5" customHeight="1">
      <c r="G285" s="3"/>
      <c r="H285" s="3"/>
      <c r="I285" s="3"/>
    </row>
    <row r="286" spans="7:9" ht="111.5" customHeight="1">
      <c r="G286" s="3"/>
      <c r="H286" s="3"/>
      <c r="I286" s="3"/>
    </row>
    <row r="287" spans="7:9" ht="111.5" customHeight="1">
      <c r="G287" s="3"/>
      <c r="H287" s="3"/>
      <c r="I287" s="3"/>
    </row>
    <row r="288" spans="7:9" ht="111.5" customHeight="1">
      <c r="G288" s="3"/>
      <c r="H288" s="3"/>
      <c r="I288" s="3"/>
    </row>
    <row r="289" spans="7:9" ht="111.5" customHeight="1">
      <c r="G289" s="3"/>
      <c r="H289" s="3"/>
      <c r="I289" s="3"/>
    </row>
    <row r="290" spans="7:9" ht="111.5" customHeight="1">
      <c r="G290" s="3"/>
      <c r="H290" s="3"/>
      <c r="I290" s="3"/>
    </row>
    <row r="291" spans="7:9" ht="111.5" customHeight="1">
      <c r="G291" s="3"/>
      <c r="H291" s="3"/>
      <c r="I291" s="3"/>
    </row>
    <row r="292" spans="7:9" ht="111.5" customHeight="1">
      <c r="G292" s="3"/>
      <c r="H292" s="3"/>
      <c r="I292" s="3"/>
    </row>
    <row r="293" spans="7:9" ht="111.5" customHeight="1">
      <c r="G293" s="3"/>
      <c r="H293" s="3"/>
      <c r="I293" s="3"/>
    </row>
    <row r="294" spans="7:9" ht="111.5" customHeight="1">
      <c r="G294" s="3"/>
      <c r="H294" s="3"/>
      <c r="I294" s="3"/>
    </row>
    <row r="295" spans="7:9" ht="111.5" customHeight="1">
      <c r="G295" s="3"/>
      <c r="H295" s="3"/>
      <c r="I295" s="3"/>
    </row>
    <row r="296" spans="7:9" ht="111.5" customHeight="1">
      <c r="G296" s="3"/>
      <c r="H296" s="3"/>
      <c r="I296" s="3"/>
    </row>
    <row r="297" spans="7:9" ht="111.5" customHeight="1">
      <c r="G297" s="3"/>
      <c r="H297" s="3"/>
      <c r="I297" s="3"/>
    </row>
    <row r="298" spans="7:9" ht="111.5" customHeight="1">
      <c r="G298" s="3"/>
      <c r="H298" s="3"/>
      <c r="I298" s="3"/>
    </row>
    <row r="299" spans="7:9" ht="111.5" customHeight="1">
      <c r="G299" s="3"/>
      <c r="H299" s="3"/>
      <c r="I299" s="3"/>
    </row>
    <row r="300" spans="7:9" ht="111.5" customHeight="1">
      <c r="G300" s="3"/>
      <c r="H300" s="3"/>
      <c r="I300" s="3"/>
    </row>
    <row r="301" spans="7:9" ht="111.5" customHeight="1">
      <c r="G301" s="3"/>
      <c r="H301" s="3"/>
      <c r="I301" s="3"/>
    </row>
    <row r="302" spans="7:9" ht="111.5" customHeight="1">
      <c r="G302" s="3"/>
      <c r="H302" s="3"/>
      <c r="I302" s="3"/>
    </row>
    <row r="303" spans="7:9" ht="111.5" customHeight="1">
      <c r="G303" s="3"/>
      <c r="H303" s="3"/>
      <c r="I303" s="3"/>
    </row>
    <row r="304" spans="7:9" ht="111.5" customHeight="1">
      <c r="G304" s="3"/>
      <c r="H304" s="3"/>
      <c r="I304" s="3"/>
    </row>
    <row r="305" spans="7:9" ht="111.5" customHeight="1">
      <c r="G305" s="3"/>
      <c r="H305" s="3"/>
      <c r="I305" s="3"/>
    </row>
    <row r="306" spans="7:9" ht="111.5" customHeight="1">
      <c r="G306" s="3"/>
      <c r="H306" s="3"/>
      <c r="I306" s="3"/>
    </row>
    <row r="307" spans="7:9" ht="111.5" customHeight="1">
      <c r="G307" s="3"/>
      <c r="H307" s="3"/>
      <c r="I307" s="3"/>
    </row>
    <row r="308" spans="7:9" ht="111.5" customHeight="1">
      <c r="G308" s="3"/>
      <c r="H308" s="3"/>
      <c r="I308" s="3"/>
    </row>
    <row r="309" spans="7:9" ht="111.5" customHeight="1">
      <c r="G309" s="3"/>
      <c r="H309" s="3"/>
      <c r="I309" s="3"/>
    </row>
    <row r="310" spans="7:9" ht="111.5" customHeight="1">
      <c r="G310" s="3"/>
      <c r="H310" s="3"/>
      <c r="I310" s="3"/>
    </row>
    <row r="311" spans="7:9" ht="111.5" customHeight="1">
      <c r="G311" s="3"/>
      <c r="H311" s="3"/>
      <c r="I311" s="3"/>
    </row>
    <row r="312" spans="7:9" ht="111.5" customHeight="1">
      <c r="G312" s="3"/>
      <c r="H312" s="3"/>
      <c r="I312" s="3"/>
    </row>
    <row r="313" spans="7:9" ht="111.5" customHeight="1">
      <c r="G313" s="3"/>
      <c r="H313" s="3"/>
      <c r="I313" s="3"/>
    </row>
    <row r="314" spans="7:9" ht="111.5" customHeight="1">
      <c r="G314" s="3"/>
      <c r="H314" s="3"/>
      <c r="I314" s="3"/>
    </row>
    <row r="315" spans="7:9" ht="111.5" customHeight="1">
      <c r="G315" s="3"/>
      <c r="H315" s="3"/>
      <c r="I315" s="3"/>
    </row>
    <row r="316" spans="7:9" ht="111.5" customHeight="1">
      <c r="G316" s="3"/>
      <c r="H316" s="3"/>
      <c r="I316" s="3"/>
    </row>
    <row r="317" spans="7:9" ht="111.5" customHeight="1">
      <c r="G317" s="3"/>
      <c r="H317" s="3"/>
      <c r="I317" s="3"/>
    </row>
    <row r="318" spans="7:9" ht="111.5" customHeight="1">
      <c r="G318" s="3"/>
      <c r="H318" s="3"/>
      <c r="I318" s="3"/>
    </row>
    <row r="319" spans="7:9" ht="111.5" customHeight="1">
      <c r="G319" s="3"/>
      <c r="H319" s="3"/>
      <c r="I319" s="3"/>
    </row>
    <row r="320" spans="7:9" ht="111.5" customHeight="1">
      <c r="G320" s="3"/>
      <c r="H320" s="3"/>
      <c r="I320" s="3"/>
    </row>
    <row r="321" spans="7:9" ht="111.5" customHeight="1">
      <c r="G321" s="3"/>
      <c r="H321" s="3"/>
      <c r="I321" s="3"/>
    </row>
    <row r="322" spans="7:9" ht="111.5" customHeight="1">
      <c r="G322" s="3"/>
      <c r="H322" s="3"/>
      <c r="I322" s="3"/>
    </row>
    <row r="323" spans="7:9" ht="111.5" customHeight="1">
      <c r="G323" s="3"/>
      <c r="H323" s="3"/>
      <c r="I323" s="3"/>
    </row>
    <row r="324" spans="7:9" ht="111.5" customHeight="1">
      <c r="G324" s="3"/>
      <c r="H324" s="3"/>
      <c r="I324" s="3"/>
    </row>
    <row r="325" spans="7:9" ht="111.5" customHeight="1">
      <c r="G325" s="3"/>
      <c r="H325" s="3"/>
      <c r="I325" s="3"/>
    </row>
    <row r="326" spans="7:9" ht="111.5" customHeight="1">
      <c r="G326" s="3"/>
      <c r="H326" s="3"/>
      <c r="I326" s="3"/>
    </row>
    <row r="327" spans="7:9" ht="111.5" customHeight="1">
      <c r="G327" s="3"/>
      <c r="H327" s="3"/>
      <c r="I327" s="3"/>
    </row>
    <row r="328" spans="7:9" ht="111.5" customHeight="1">
      <c r="G328" s="3"/>
      <c r="H328" s="3"/>
      <c r="I328" s="3"/>
    </row>
    <row r="329" spans="7:9" ht="111.5" customHeight="1">
      <c r="G329" s="3"/>
      <c r="H329" s="3"/>
      <c r="I329" s="3"/>
    </row>
    <row r="330" spans="7:9" ht="111.5" customHeight="1">
      <c r="G330" s="3"/>
      <c r="H330" s="3"/>
      <c r="I330" s="3"/>
    </row>
    <row r="331" spans="7:9" ht="111.5" customHeight="1">
      <c r="G331" s="3"/>
      <c r="H331" s="3"/>
      <c r="I331" s="3"/>
    </row>
    <row r="332" spans="7:9" ht="111.5" customHeight="1">
      <c r="G332" s="3"/>
      <c r="H332" s="3"/>
      <c r="I332" s="3"/>
    </row>
    <row r="333" spans="7:9" ht="111.5" customHeight="1">
      <c r="G333" s="3"/>
      <c r="H333" s="3"/>
      <c r="I333" s="3"/>
    </row>
    <row r="334" spans="7:9" ht="111.5" customHeight="1">
      <c r="G334" s="3"/>
      <c r="H334" s="3"/>
      <c r="I334" s="3"/>
    </row>
    <row r="335" spans="7:9" ht="111.5" customHeight="1">
      <c r="G335" s="3"/>
      <c r="H335" s="3"/>
      <c r="I335" s="3"/>
    </row>
    <row r="336" spans="7:9" ht="111.5" customHeight="1">
      <c r="G336" s="3"/>
      <c r="H336" s="3"/>
      <c r="I336" s="3"/>
    </row>
    <row r="337" spans="7:9" ht="111.5" customHeight="1">
      <c r="G337" s="3"/>
      <c r="H337" s="3"/>
      <c r="I337" s="3"/>
    </row>
    <row r="338" spans="7:9" ht="111.5" customHeight="1">
      <c r="G338" s="3"/>
      <c r="H338" s="3"/>
      <c r="I338" s="3"/>
    </row>
    <row r="339" spans="7:9" ht="111.5" customHeight="1">
      <c r="G339" s="3"/>
      <c r="H339" s="3"/>
      <c r="I339" s="3"/>
    </row>
    <row r="340" spans="7:9" ht="111.5" customHeight="1">
      <c r="G340" s="3"/>
      <c r="H340" s="3"/>
      <c r="I340" s="3"/>
    </row>
    <row r="341" spans="7:9" ht="111.5" customHeight="1">
      <c r="G341" s="3"/>
      <c r="H341" s="3"/>
      <c r="I341" s="3"/>
    </row>
    <row r="342" spans="7:9" ht="111.5" customHeight="1">
      <c r="G342" s="3"/>
      <c r="H342" s="3"/>
      <c r="I342" s="3"/>
    </row>
    <row r="343" spans="7:9" ht="111.5" customHeight="1">
      <c r="G343" s="3"/>
      <c r="H343" s="3"/>
      <c r="I343" s="3"/>
    </row>
    <row r="344" spans="7:9" ht="111.5" customHeight="1">
      <c r="G344" s="3"/>
      <c r="H344" s="3"/>
      <c r="I344" s="3"/>
    </row>
    <row r="345" spans="7:9" ht="111.5" customHeight="1">
      <c r="G345" s="3"/>
      <c r="H345" s="3"/>
      <c r="I345" s="3"/>
    </row>
    <row r="346" spans="7:9" ht="111.5" customHeight="1">
      <c r="G346" s="3"/>
      <c r="H346" s="3"/>
      <c r="I346" s="3"/>
    </row>
    <row r="347" spans="7:9" ht="111.5" customHeight="1">
      <c r="G347" s="3"/>
      <c r="H347" s="3"/>
      <c r="I347" s="3"/>
    </row>
    <row r="348" spans="7:9" ht="111.5" customHeight="1">
      <c r="G348" s="3"/>
      <c r="H348" s="3"/>
      <c r="I348" s="3"/>
    </row>
    <row r="349" spans="7:9" ht="111.5" customHeight="1">
      <c r="G349" s="3"/>
      <c r="H349" s="3"/>
      <c r="I349" s="3"/>
    </row>
    <row r="350" spans="7:9" ht="111.5" customHeight="1">
      <c r="G350" s="3"/>
      <c r="H350" s="3"/>
      <c r="I350" s="3"/>
    </row>
    <row r="351" spans="7:9" ht="111.5" customHeight="1">
      <c r="G351" s="3"/>
      <c r="H351" s="3"/>
      <c r="I351" s="3"/>
    </row>
    <row r="352" spans="7:9" ht="111.5" customHeight="1">
      <c r="G352" s="3"/>
      <c r="H352" s="3"/>
      <c r="I352" s="3"/>
    </row>
    <row r="353" spans="7:9" ht="111.5" customHeight="1">
      <c r="G353" s="3"/>
      <c r="H353" s="3"/>
      <c r="I353" s="3"/>
    </row>
    <row r="354" spans="7:9" ht="111.5" customHeight="1">
      <c r="G354" s="3"/>
      <c r="H354" s="3"/>
      <c r="I354" s="3"/>
    </row>
    <row r="355" spans="7:9" ht="111.5" customHeight="1">
      <c r="G355" s="3"/>
      <c r="H355" s="3"/>
      <c r="I355" s="3"/>
    </row>
    <row r="356" spans="7:9" ht="111.5" customHeight="1">
      <c r="G356" s="3"/>
      <c r="H356" s="3"/>
      <c r="I356" s="3"/>
    </row>
    <row r="357" spans="7:9" ht="111.5" customHeight="1">
      <c r="G357" s="3"/>
      <c r="H357" s="3"/>
      <c r="I357" s="3"/>
    </row>
    <row r="358" spans="7:9" ht="111.5" customHeight="1">
      <c r="G358" s="3"/>
      <c r="H358" s="3"/>
      <c r="I358" s="3"/>
    </row>
    <row r="359" spans="7:9" ht="111.5" customHeight="1">
      <c r="G359" s="3"/>
      <c r="H359" s="3"/>
      <c r="I359" s="3"/>
    </row>
    <row r="360" spans="7:9" ht="111.5" customHeight="1">
      <c r="G360" s="3"/>
      <c r="H360" s="3"/>
      <c r="I360" s="3"/>
    </row>
    <row r="361" spans="7:9" ht="111.5" customHeight="1">
      <c r="G361" s="3"/>
      <c r="H361" s="3"/>
      <c r="I361" s="3"/>
    </row>
    <row r="362" spans="7:9" ht="111.5" customHeight="1">
      <c r="G362" s="3"/>
      <c r="H362" s="3"/>
      <c r="I362" s="3"/>
    </row>
    <row r="363" spans="7:9" ht="111.5" customHeight="1">
      <c r="G363" s="3"/>
      <c r="H363" s="3"/>
      <c r="I363" s="3"/>
    </row>
    <row r="364" spans="7:9" ht="111.5" customHeight="1">
      <c r="G364" s="3"/>
      <c r="H364" s="3"/>
      <c r="I364" s="3"/>
    </row>
    <row r="365" spans="7:9" ht="111.5" customHeight="1">
      <c r="G365" s="3"/>
      <c r="H365" s="3"/>
      <c r="I365" s="3"/>
    </row>
    <row r="366" spans="7:9" ht="111.5" customHeight="1">
      <c r="G366" s="3"/>
      <c r="H366" s="3"/>
      <c r="I366" s="3"/>
    </row>
    <row r="367" spans="7:9" ht="111.5" customHeight="1">
      <c r="G367" s="3"/>
      <c r="H367" s="3"/>
      <c r="I367" s="3"/>
    </row>
    <row r="368" spans="7:9" ht="111.5" customHeight="1">
      <c r="G368" s="3"/>
      <c r="H368" s="3"/>
      <c r="I368" s="3"/>
    </row>
    <row r="369" spans="7:9" ht="111.5" customHeight="1">
      <c r="G369" s="3"/>
      <c r="H369" s="3"/>
      <c r="I369" s="3"/>
    </row>
    <row r="370" spans="7:9" ht="111.5" customHeight="1">
      <c r="G370" s="3"/>
      <c r="H370" s="3"/>
      <c r="I370" s="3"/>
    </row>
    <row r="371" spans="7:9" ht="111.5" customHeight="1">
      <c r="G371" s="3"/>
      <c r="H371" s="3"/>
      <c r="I371" s="3"/>
    </row>
    <row r="372" spans="7:9" ht="111.5" customHeight="1">
      <c r="G372" s="3"/>
      <c r="H372" s="3"/>
      <c r="I372" s="3"/>
    </row>
    <row r="373" spans="7:9" ht="111.5" customHeight="1">
      <c r="G373" s="3"/>
      <c r="H373" s="3"/>
      <c r="I373" s="3"/>
    </row>
    <row r="374" spans="7:9" ht="111.5" customHeight="1">
      <c r="G374" s="3"/>
      <c r="H374" s="3"/>
      <c r="I374" s="3"/>
    </row>
    <row r="375" spans="7:9" ht="111.5" customHeight="1">
      <c r="G375" s="3"/>
      <c r="H375" s="3"/>
      <c r="I375" s="3"/>
    </row>
    <row r="376" spans="7:9" ht="111.5" customHeight="1">
      <c r="G376" s="3"/>
      <c r="H376" s="3"/>
      <c r="I376" s="3"/>
    </row>
    <row r="377" spans="7:9" ht="111.5" customHeight="1">
      <c r="G377" s="3"/>
      <c r="H377" s="3"/>
      <c r="I377" s="3"/>
    </row>
    <row r="378" spans="7:9" ht="111.5" customHeight="1">
      <c r="G378" s="3"/>
      <c r="H378" s="3"/>
      <c r="I378" s="3"/>
    </row>
    <row r="379" spans="7:9" ht="111.5" customHeight="1">
      <c r="G379" s="3"/>
      <c r="H379" s="3"/>
      <c r="I379" s="3"/>
    </row>
    <row r="380" spans="7:9" ht="111.5" customHeight="1">
      <c r="G380" s="3"/>
      <c r="H380" s="3"/>
      <c r="I380" s="3"/>
    </row>
    <row r="381" spans="7:9" ht="111.5" customHeight="1">
      <c r="G381" s="3"/>
      <c r="H381" s="3"/>
      <c r="I381" s="3"/>
    </row>
    <row r="382" spans="7:9" ht="111.5" customHeight="1">
      <c r="G382" s="3"/>
      <c r="H382" s="3"/>
      <c r="I382" s="3"/>
    </row>
    <row r="383" spans="7:9" ht="111.5" customHeight="1">
      <c r="G383" s="3"/>
      <c r="H383" s="3"/>
      <c r="I383" s="3"/>
    </row>
    <row r="384" spans="7:9" ht="111.5" customHeight="1">
      <c r="G384" s="3"/>
      <c r="H384" s="3"/>
      <c r="I384" s="3"/>
    </row>
    <row r="385" spans="7:9" ht="111.5" customHeight="1">
      <c r="G385" s="3"/>
      <c r="H385" s="3"/>
      <c r="I385" s="3"/>
    </row>
    <row r="386" spans="7:9" ht="111.5" customHeight="1">
      <c r="G386" s="3"/>
      <c r="H386" s="3"/>
      <c r="I386" s="3"/>
    </row>
    <row r="387" spans="7:9" ht="111.5" customHeight="1">
      <c r="G387" s="3"/>
      <c r="H387" s="3"/>
      <c r="I387" s="3"/>
    </row>
    <row r="388" spans="7:9" ht="111.5" customHeight="1">
      <c r="G388" s="3"/>
      <c r="H388" s="3"/>
      <c r="I388" s="3"/>
    </row>
    <row r="389" spans="7:9" ht="111.5" customHeight="1">
      <c r="G389" s="3"/>
      <c r="H389" s="3"/>
      <c r="I389" s="3"/>
    </row>
    <row r="390" spans="7:9" ht="111.5" customHeight="1">
      <c r="G390" s="3"/>
      <c r="H390" s="3"/>
      <c r="I390" s="3"/>
    </row>
    <row r="391" spans="7:9" ht="111.5" customHeight="1">
      <c r="G391" s="3"/>
      <c r="H391" s="3"/>
      <c r="I391" s="3"/>
    </row>
    <row r="392" spans="7:9" ht="111.5" customHeight="1">
      <c r="G392" s="3"/>
      <c r="H392" s="3"/>
      <c r="I392" s="3"/>
    </row>
    <row r="393" spans="7:9" ht="111.5" customHeight="1">
      <c r="G393" s="3"/>
      <c r="H393" s="3"/>
      <c r="I393" s="3"/>
    </row>
    <row r="394" spans="7:9" ht="111.5" customHeight="1">
      <c r="G394" s="3"/>
      <c r="H394" s="3"/>
      <c r="I394" s="3"/>
    </row>
    <row r="395" spans="7:9" ht="111.5" customHeight="1">
      <c r="G395" s="3"/>
      <c r="H395" s="3"/>
      <c r="I395" s="3"/>
    </row>
    <row r="396" spans="7:9" ht="111.5" customHeight="1">
      <c r="G396" s="3"/>
      <c r="H396" s="3"/>
      <c r="I396" s="3"/>
    </row>
    <row r="397" spans="7:9" ht="111.5" customHeight="1">
      <c r="G397" s="3"/>
      <c r="H397" s="3"/>
      <c r="I397" s="3"/>
    </row>
    <row r="398" spans="7:9" ht="111.5" customHeight="1">
      <c r="G398" s="3"/>
      <c r="H398" s="3"/>
      <c r="I398" s="3"/>
    </row>
    <row r="399" spans="7:9" ht="111.5" customHeight="1">
      <c r="G399" s="3"/>
      <c r="H399" s="3"/>
      <c r="I399" s="3"/>
    </row>
    <row r="400" spans="7:9" ht="111.5" customHeight="1">
      <c r="G400" s="3"/>
      <c r="H400" s="3"/>
      <c r="I400" s="3"/>
    </row>
    <row r="401" spans="7:9" ht="111.5" customHeight="1">
      <c r="G401" s="3"/>
      <c r="H401" s="3"/>
      <c r="I401" s="3"/>
    </row>
    <row r="402" spans="7:9" ht="111.5" customHeight="1">
      <c r="G402" s="3"/>
      <c r="H402" s="3"/>
      <c r="I402" s="3"/>
    </row>
    <row r="403" spans="7:9" ht="111.5" customHeight="1">
      <c r="G403" s="3"/>
      <c r="H403" s="3"/>
      <c r="I403" s="3"/>
    </row>
    <row r="404" spans="7:9" ht="111.5" customHeight="1">
      <c r="G404" s="3"/>
      <c r="H404" s="3"/>
      <c r="I404" s="3"/>
    </row>
    <row r="405" spans="7:9" ht="111.5" customHeight="1">
      <c r="G405" s="3"/>
      <c r="H405" s="3"/>
      <c r="I405" s="3"/>
    </row>
    <row r="406" spans="7:9" ht="111.5" customHeight="1">
      <c r="G406" s="3"/>
      <c r="H406" s="3"/>
      <c r="I406" s="3"/>
    </row>
    <row r="407" spans="7:9" ht="111.5" customHeight="1">
      <c r="G407" s="3"/>
      <c r="H407" s="3"/>
      <c r="I407" s="3"/>
    </row>
    <row r="408" spans="7:9" ht="111.5" customHeight="1">
      <c r="G408" s="3"/>
      <c r="H408" s="3"/>
      <c r="I408" s="3"/>
    </row>
    <row r="409" spans="7:9" ht="111.5" customHeight="1">
      <c r="G409" s="3"/>
      <c r="H409" s="3"/>
      <c r="I409" s="3"/>
    </row>
    <row r="410" spans="7:9" ht="111.5" customHeight="1">
      <c r="G410" s="3"/>
      <c r="H410" s="3"/>
      <c r="I410" s="3"/>
    </row>
    <row r="411" spans="7:9" ht="111.5" customHeight="1">
      <c r="G411" s="3"/>
      <c r="H411" s="3"/>
      <c r="I411" s="3"/>
    </row>
    <row r="412" spans="7:9" ht="111.5" customHeight="1">
      <c r="G412" s="3"/>
      <c r="H412" s="3"/>
      <c r="I412" s="3"/>
    </row>
    <row r="413" spans="7:9" ht="111.5" customHeight="1">
      <c r="G413" s="3"/>
      <c r="H413" s="3"/>
      <c r="I413" s="3"/>
    </row>
    <row r="414" spans="7:9" ht="111.5" customHeight="1">
      <c r="G414" s="3"/>
      <c r="H414" s="3"/>
      <c r="I414" s="3"/>
    </row>
    <row r="415" spans="7:9" ht="111.5" customHeight="1">
      <c r="G415" s="3"/>
      <c r="H415" s="3"/>
      <c r="I415" s="3"/>
    </row>
    <row r="416" spans="7:9" ht="111.5" customHeight="1">
      <c r="G416" s="3"/>
      <c r="H416" s="3"/>
      <c r="I416" s="3"/>
    </row>
    <row r="417" spans="7:9" ht="111.5" customHeight="1">
      <c r="G417" s="3"/>
      <c r="H417" s="3"/>
      <c r="I417" s="3"/>
    </row>
    <row r="418" spans="7:9" ht="111.5" customHeight="1">
      <c r="G418" s="3"/>
      <c r="H418" s="3"/>
      <c r="I418" s="3"/>
    </row>
    <row r="419" spans="7:9" ht="111.5" customHeight="1">
      <c r="G419" s="3"/>
      <c r="H419" s="3"/>
      <c r="I419" s="3"/>
    </row>
    <row r="420" spans="7:9" ht="111.5" customHeight="1">
      <c r="G420" s="3"/>
      <c r="H420" s="3"/>
      <c r="I420" s="3"/>
    </row>
    <row r="421" spans="7:9" ht="111.5" customHeight="1">
      <c r="G421" s="3"/>
      <c r="H421" s="3"/>
      <c r="I421" s="3"/>
    </row>
    <row r="422" spans="7:9" ht="111.5" customHeight="1">
      <c r="G422" s="3"/>
      <c r="H422" s="3"/>
      <c r="I422" s="3"/>
    </row>
    <row r="423" spans="7:9" ht="111.5" customHeight="1">
      <c r="G423" s="3"/>
      <c r="H423" s="3"/>
      <c r="I423" s="3"/>
    </row>
    <row r="424" spans="7:9" ht="111.5" customHeight="1">
      <c r="G424" s="3"/>
      <c r="H424" s="3"/>
      <c r="I424" s="3"/>
    </row>
    <row r="425" spans="7:9" ht="111.5" customHeight="1">
      <c r="G425" s="3"/>
      <c r="H425" s="3"/>
      <c r="I425" s="3"/>
    </row>
    <row r="426" spans="7:9" ht="111.5" customHeight="1">
      <c r="G426" s="3"/>
      <c r="H426" s="3"/>
      <c r="I426" s="3"/>
    </row>
    <row r="427" spans="7:9" ht="111.5" customHeight="1">
      <c r="G427" s="3"/>
      <c r="H427" s="3"/>
      <c r="I427" s="3"/>
    </row>
    <row r="428" spans="7:9" ht="111.5" customHeight="1">
      <c r="G428" s="3"/>
      <c r="H428" s="3"/>
      <c r="I428" s="3"/>
    </row>
    <row r="429" spans="7:9" ht="111.5" customHeight="1">
      <c r="G429" s="3"/>
      <c r="H429" s="3"/>
      <c r="I429" s="3"/>
    </row>
    <row r="430" spans="7:9" ht="111.5" customHeight="1">
      <c r="G430" s="3"/>
      <c r="H430" s="3"/>
      <c r="I430" s="3"/>
    </row>
    <row r="431" spans="7:9" ht="111.5" customHeight="1">
      <c r="G431" s="3"/>
      <c r="H431" s="3"/>
      <c r="I431" s="3"/>
    </row>
    <row r="432" spans="7:9" ht="111.5" customHeight="1">
      <c r="G432" s="3"/>
      <c r="H432" s="3"/>
      <c r="I432" s="3"/>
    </row>
    <row r="433" spans="7:9" ht="111.5" customHeight="1">
      <c r="G433" s="3"/>
      <c r="H433" s="3"/>
      <c r="I433" s="3"/>
    </row>
    <row r="434" spans="7:9" ht="111.5" customHeight="1">
      <c r="G434" s="3"/>
      <c r="H434" s="3"/>
      <c r="I434" s="3"/>
    </row>
    <row r="435" spans="7:9" ht="111.5" customHeight="1">
      <c r="G435" s="3"/>
      <c r="H435" s="3"/>
      <c r="I435" s="3"/>
    </row>
    <row r="436" spans="7:9" ht="111.5" customHeight="1">
      <c r="G436" s="3"/>
      <c r="H436" s="3"/>
      <c r="I436" s="3"/>
    </row>
    <row r="437" spans="7:9" ht="111.5" customHeight="1">
      <c r="G437" s="3"/>
      <c r="H437" s="3"/>
      <c r="I437" s="3"/>
    </row>
    <row r="438" spans="7:9" ht="111.5" customHeight="1">
      <c r="G438" s="3"/>
      <c r="H438" s="3"/>
      <c r="I438" s="3"/>
    </row>
    <row r="439" spans="7:9" ht="111.5" customHeight="1">
      <c r="G439" s="3"/>
      <c r="H439" s="3"/>
      <c r="I439" s="3"/>
    </row>
    <row r="440" spans="7:9" ht="111.5" customHeight="1">
      <c r="G440" s="3"/>
      <c r="H440" s="3"/>
      <c r="I440" s="3"/>
    </row>
    <row r="441" spans="7:9" ht="111.5" customHeight="1">
      <c r="G441" s="3"/>
      <c r="H441" s="3"/>
      <c r="I441" s="3"/>
    </row>
    <row r="442" spans="7:9" ht="111.5" customHeight="1">
      <c r="G442" s="3"/>
      <c r="H442" s="3"/>
      <c r="I442" s="3"/>
    </row>
    <row r="443" spans="7:9" ht="111.5" customHeight="1">
      <c r="G443" s="3"/>
      <c r="H443" s="3"/>
      <c r="I443" s="3"/>
    </row>
    <row r="444" spans="7:9" ht="111.5" customHeight="1">
      <c r="G444" s="3"/>
      <c r="H444" s="3"/>
      <c r="I444" s="3"/>
    </row>
    <row r="445" spans="7:9" ht="111.5" customHeight="1">
      <c r="G445" s="3"/>
      <c r="H445" s="3"/>
      <c r="I445" s="3"/>
    </row>
    <row r="446" spans="7:9" ht="111.5" customHeight="1">
      <c r="G446" s="3"/>
      <c r="H446" s="3"/>
      <c r="I446" s="3"/>
    </row>
    <row r="447" spans="7:9" ht="111.5" customHeight="1">
      <c r="G447" s="3"/>
      <c r="H447" s="3"/>
      <c r="I447" s="3"/>
    </row>
    <row r="448" spans="7:9" ht="111.5" customHeight="1">
      <c r="G448" s="3"/>
      <c r="H448" s="3"/>
      <c r="I448" s="3"/>
    </row>
    <row r="449" spans="7:9" ht="111.5" customHeight="1">
      <c r="G449" s="3"/>
      <c r="H449" s="3"/>
      <c r="I449" s="3"/>
    </row>
    <row r="450" spans="7:9" ht="111.5" customHeight="1">
      <c r="G450" s="3"/>
      <c r="H450" s="3"/>
      <c r="I450" s="3"/>
    </row>
    <row r="451" spans="7:9" ht="111.5" customHeight="1">
      <c r="G451" s="3"/>
      <c r="H451" s="3"/>
      <c r="I451" s="3"/>
    </row>
    <row r="452" spans="7:9" ht="111.5" customHeight="1">
      <c r="G452" s="3"/>
      <c r="H452" s="3"/>
      <c r="I452" s="3"/>
    </row>
    <row r="453" spans="7:9" ht="111.5" customHeight="1">
      <c r="G453" s="3"/>
      <c r="H453" s="3"/>
      <c r="I453" s="3"/>
    </row>
    <row r="454" spans="7:9" ht="111.5" customHeight="1">
      <c r="G454" s="3"/>
      <c r="H454" s="3"/>
      <c r="I454" s="3"/>
    </row>
    <row r="455" spans="7:9" ht="111.5" customHeight="1">
      <c r="G455" s="3"/>
      <c r="H455" s="3"/>
      <c r="I455" s="3"/>
    </row>
    <row r="456" spans="7:9" ht="111.5" customHeight="1">
      <c r="G456" s="3"/>
      <c r="H456" s="3"/>
      <c r="I456" s="3"/>
    </row>
    <row r="457" spans="7:9" ht="111.5" customHeight="1">
      <c r="G457" s="3"/>
      <c r="H457" s="3"/>
      <c r="I457" s="3"/>
    </row>
    <row r="458" spans="7:9" ht="111.5" customHeight="1">
      <c r="G458" s="3"/>
      <c r="H458" s="3"/>
      <c r="I458" s="3"/>
    </row>
    <row r="459" spans="7:9" ht="111.5" customHeight="1">
      <c r="G459" s="3"/>
      <c r="H459" s="3"/>
      <c r="I459" s="3"/>
    </row>
    <row r="460" spans="7:9" ht="111.5" customHeight="1">
      <c r="G460" s="3"/>
      <c r="H460" s="3"/>
      <c r="I460" s="3"/>
    </row>
    <row r="461" spans="7:9" ht="111.5" customHeight="1">
      <c r="G461" s="3"/>
      <c r="H461" s="3"/>
      <c r="I461" s="3"/>
    </row>
    <row r="462" spans="7:9" ht="111.5" customHeight="1">
      <c r="G462" s="3"/>
      <c r="H462" s="3"/>
      <c r="I462" s="3"/>
    </row>
    <row r="463" spans="7:9" ht="111.5" customHeight="1">
      <c r="G463" s="3"/>
      <c r="H463" s="3"/>
      <c r="I463" s="3"/>
    </row>
    <row r="464" spans="7:9" ht="111.5" customHeight="1">
      <c r="G464" s="3"/>
      <c r="H464" s="3"/>
      <c r="I464" s="3"/>
    </row>
    <row r="465" spans="7:9" ht="111.5" customHeight="1">
      <c r="G465" s="3"/>
      <c r="H465" s="3"/>
      <c r="I465" s="3"/>
    </row>
    <row r="466" spans="7:9" ht="111.5" customHeight="1">
      <c r="G466" s="3"/>
      <c r="H466" s="3"/>
      <c r="I466" s="3"/>
    </row>
    <row r="467" spans="7:9" ht="111.5" customHeight="1">
      <c r="G467" s="3"/>
      <c r="H467" s="3"/>
      <c r="I467" s="3"/>
    </row>
    <row r="468" spans="7:9" ht="111.5" customHeight="1">
      <c r="G468" s="3"/>
      <c r="H468" s="3"/>
      <c r="I468" s="3"/>
    </row>
    <row r="469" spans="7:9" ht="111.5" customHeight="1">
      <c r="G469" s="3"/>
      <c r="H469" s="3"/>
      <c r="I469" s="3"/>
    </row>
    <row r="470" spans="7:9" ht="111.5" customHeight="1">
      <c r="G470" s="3"/>
      <c r="H470" s="3"/>
      <c r="I470" s="3"/>
    </row>
    <row r="471" spans="7:9" ht="111.5" customHeight="1">
      <c r="G471" s="3"/>
      <c r="H471" s="3"/>
      <c r="I471" s="3"/>
    </row>
    <row r="472" spans="7:9" ht="111.5" customHeight="1">
      <c r="G472" s="3"/>
      <c r="H472" s="3"/>
      <c r="I472" s="3"/>
    </row>
    <row r="473" spans="7:9" ht="111.5" customHeight="1">
      <c r="G473" s="3"/>
      <c r="H473" s="3"/>
      <c r="I473" s="3"/>
    </row>
    <row r="474" spans="7:9" ht="111.5" customHeight="1">
      <c r="G474" s="3"/>
      <c r="H474" s="3"/>
      <c r="I474" s="3"/>
    </row>
    <row r="475" spans="7:9" ht="111.5" customHeight="1">
      <c r="G475" s="3"/>
      <c r="H475" s="3"/>
      <c r="I475" s="3"/>
    </row>
    <row r="476" spans="7:9" ht="111.5" customHeight="1">
      <c r="G476" s="3"/>
      <c r="H476" s="3"/>
      <c r="I476" s="3"/>
    </row>
    <row r="477" spans="7:9" ht="111.5" customHeight="1">
      <c r="G477" s="3"/>
      <c r="H477" s="3"/>
      <c r="I477" s="3"/>
    </row>
    <row r="478" spans="7:9" ht="111.5" customHeight="1">
      <c r="G478" s="3"/>
      <c r="H478" s="3"/>
      <c r="I478" s="3"/>
    </row>
    <row r="479" spans="7:9" ht="111.5" customHeight="1">
      <c r="G479" s="3"/>
      <c r="H479" s="3"/>
      <c r="I479" s="3"/>
    </row>
    <row r="480" spans="7:9" ht="111.5" customHeight="1">
      <c r="G480" s="3"/>
      <c r="H480" s="3"/>
      <c r="I480" s="3"/>
    </row>
    <row r="481" spans="7:9" ht="111.5" customHeight="1">
      <c r="G481" s="3"/>
      <c r="H481" s="3"/>
      <c r="I481" s="3"/>
    </row>
    <row r="482" spans="7:9" ht="111.5" customHeight="1">
      <c r="G482" s="3"/>
      <c r="H482" s="3"/>
      <c r="I482" s="3"/>
    </row>
    <row r="483" spans="7:9" ht="111.5" customHeight="1">
      <c r="G483" s="3"/>
      <c r="H483" s="3"/>
      <c r="I483" s="3"/>
    </row>
    <row r="484" spans="7:9" ht="111.5" customHeight="1">
      <c r="G484" s="3"/>
      <c r="H484" s="3"/>
      <c r="I484" s="3"/>
    </row>
    <row r="485" spans="7:9" ht="111.5" customHeight="1">
      <c r="G485" s="3"/>
      <c r="H485" s="3"/>
      <c r="I485" s="3"/>
    </row>
    <row r="486" spans="7:9" ht="111.5" customHeight="1">
      <c r="G486" s="3"/>
      <c r="H486" s="3"/>
      <c r="I486" s="3"/>
    </row>
    <row r="487" spans="7:9" ht="111.5" customHeight="1">
      <c r="G487" s="3"/>
      <c r="H487" s="3"/>
      <c r="I487" s="3"/>
    </row>
    <row r="488" spans="7:9" ht="111.5" customHeight="1">
      <c r="G488" s="3"/>
      <c r="H488" s="3"/>
      <c r="I488" s="3"/>
    </row>
  </sheetData>
  <mergeCells count="1">
    <mergeCell ref="D1:H1"/>
  </mergeCells>
  <phoneticPr fontId="1" type="noConversion"/>
  <pageMargins left="0.25" right="0.25" top="0.75" bottom="0.75" header="0.3" footer="0.3"/>
  <pageSetup paperSize="9" orientation="portrait" horizontalDpi="4294967292" verticalDpi="4294967292"/>
  <rowBreaks count="2" manualBreakCount="2">
    <brk id="7" max="8" man="1"/>
    <brk id="16" max="8" man="1"/>
  </rowBreaks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БЛАНК_ЗАКАЗА_2015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2015-03-02T08:31:50Z</cp:lastPrinted>
  <dcterms:created xsi:type="dcterms:W3CDTF">2006-09-16T00:00:00Z</dcterms:created>
  <dcterms:modified xsi:type="dcterms:W3CDTF">2016-07-12T09:29:45Z</dcterms:modified>
</cp:coreProperties>
</file>