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375" tabRatio="175"/>
  </bookViews>
  <sheets>
    <sheet name="ЭТО Мебель" sheetId="1" r:id="rId1"/>
    <sheet name="Цены" sheetId="2" state="hidden" r:id="rId2"/>
  </sheets>
  <calcPr calcId="145621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</calcChain>
</file>

<file path=xl/sharedStrings.xml><?xml version="1.0" encoding="utf-8"?>
<sst xmlns="http://schemas.openxmlformats.org/spreadsheetml/2006/main" count="349" uniqueCount="257">
  <si>
    <t xml:space="preserve">ООО "Торговый Дом ТриЯ"
ИНН 6143060464, КПП 614301001,
р/с40702810200600142289, к/с 30101810900000000707
БИК 046032707
Волгодонский ф Банка «Возрождение» (ПАО) г.Волгодонск,
Бульвар Великой Победы, 38а 
 </t>
  </si>
  <si>
    <t>Отдел сбыта продукции:
(8639) 22-33-07, факс 29-52-47 
Отдел маркетинга:                                                                                                             (8639) 29-53-81
e-mail: saler@triya.ru</t>
  </si>
  <si>
    <t>ГУИД номенклатуры</t>
  </si>
  <si>
    <t>ГУИД характеристики</t>
  </si>
  <si>
    <t>Номенклатура</t>
  </si>
  <si>
    <t>Характеристика номенклатуры</t>
  </si>
  <si>
    <t>Рекомендованная розничная цена, руб.</t>
  </si>
  <si>
    <t>Оптовая 1</t>
  </si>
  <si>
    <t>Мебель</t>
  </si>
  <si>
    <t>e4136004-982b-11e5-8c4d-00269e0aabeb</t>
  </si>
  <si>
    <t>e4136006-982b-11e5-8c4d-00269e0aabeb</t>
  </si>
  <si>
    <t>Дуб Венге/Дуб Белфорт</t>
  </si>
  <si>
    <t>Модена Стенка для гостиной</t>
  </si>
  <si>
    <t>e4136007-982b-11e5-8c4d-00269e0aabeb</t>
  </si>
  <si>
    <t>e4136009-982b-11e5-8c4d-00269e0aabeb</t>
  </si>
  <si>
    <t xml:space="preserve">Монро </t>
  </si>
  <si>
    <t>Монро ТД-224.03.1Кровать (1600)</t>
  </si>
  <si>
    <t>Белый</t>
  </si>
  <si>
    <t>Монро ТД-224.03.11Кровать с ПМ (1600)</t>
  </si>
  <si>
    <t>e413600a-982b-11e5-8c4d-00269e0aabeb</t>
  </si>
  <si>
    <t>e413600c-982b-11e5-8c4d-00269e0aabeb</t>
  </si>
  <si>
    <t xml:space="preserve">Монро ТД- 224.05.1Тумба </t>
  </si>
  <si>
    <t>e413600d-982b-11e5-8c4d-00269e0aabeb</t>
  </si>
  <si>
    <t>e413600f-982b-11e5-8c4d-00269e0aabeb</t>
  </si>
  <si>
    <t>Монро ТД-224.06.1Комод</t>
  </si>
  <si>
    <t>dc8da153-982b-11e5-8c4d-00269e0aabeb</t>
  </si>
  <si>
    <t>00000000-0000-0000-0000-000000000000</t>
  </si>
  <si>
    <t>Монро ТД-224.08.1Панель с зеркалом</t>
  </si>
  <si>
    <t>e4136010-982b-11e5-8c4d-00269e0aabeb</t>
  </si>
  <si>
    <t>e4136012-982b-11e5-8c4d-00269e0aabeb</t>
  </si>
  <si>
    <t>Монро ТД-224.09.1.1Шкаф для белья с 1й дверью (гл.560мм)</t>
  </si>
  <si>
    <t>e4136013-982b-11e5-8c4d-00269e0aabeb</t>
  </si>
  <si>
    <t>e4136015-982b-11e5-8c4d-00269e0aabeb</t>
  </si>
  <si>
    <t>Монро ТД-224.09.2.1Шкаф для одежды с 2-мя дверями (гл.560мм)</t>
  </si>
  <si>
    <t>e4136016-982b-11e5-8c4d-00269e0aabeb</t>
  </si>
  <si>
    <t>e4136018-982b-11e5-8c4d-00269e0aabeb</t>
  </si>
  <si>
    <t>Монро ТД-224.09.2.3Шкаф для одежды с 2-мя дверями (гл.560мм)</t>
  </si>
  <si>
    <t>e4136019-982b-11e5-8c4d-00269e0aabeb</t>
  </si>
  <si>
    <t>e413601b-982b-11e5-8c4d-00269e0aabeb</t>
  </si>
  <si>
    <t>Монро ТД-224.09.4.2Шкаф для одежды и белья с 4-мя дверями (гл.560мм)</t>
  </si>
  <si>
    <t>e413601c-982b-11e5-8c4d-00269e0aabeb</t>
  </si>
  <si>
    <t>e413601e-982b-11e5-8c4d-00269e0aabeb</t>
  </si>
  <si>
    <t>Монро ТД-224.09.5.1Шкаф угловой (гл.560мм)</t>
  </si>
  <si>
    <t>e413601f-982b-11e5-8c4d-00269e0aabeb</t>
  </si>
  <si>
    <t>e4136021-982b-11e5-8c4d-00269e0aabeb</t>
  </si>
  <si>
    <t>Монро ТД-224.20.1Базовая комплектация</t>
  </si>
  <si>
    <t>e4136022-982b-11e5-8c4d-00269e0aabeb</t>
  </si>
  <si>
    <t>e4136024-982b-11e5-8c4d-00269e0aabeb</t>
  </si>
  <si>
    <t>Монро ТД-224.29.1.1Шкаф</t>
  </si>
  <si>
    <t>e4136025-982b-11e5-8c4d-00269e0aabeb</t>
  </si>
  <si>
    <t>e4136027-982b-11e5-8c4d-00269e0aabeb</t>
  </si>
  <si>
    <t>Монро ТД-224.29.1.1-01Комплект полок для шкафа</t>
  </si>
  <si>
    <t>e4136028-982b-11e5-8c4d-00269e0aabeb</t>
  </si>
  <si>
    <t>e413602a-982b-11e5-8c4d-00269e0aabeb</t>
  </si>
  <si>
    <t>Монро ТД-224.29.1.2Шкаф для белья</t>
  </si>
  <si>
    <t>Кармэн</t>
  </si>
  <si>
    <t>Кармэн ТД-225.03.1 Кровать (1600)</t>
  </si>
  <si>
    <t>Дуб Кастано</t>
  </si>
  <si>
    <t>Кармэн ТД-225.03.11 Кровать с подъемным механизмом (1600)</t>
  </si>
  <si>
    <t>Кармэн ТД-225.05.1 Тумба</t>
  </si>
  <si>
    <t>Кармэн ТД-225.06.1 Комод</t>
  </si>
  <si>
    <t>Кармэн ТД-225.08.1 Панель с зеркалом</t>
  </si>
  <si>
    <t>Кармэн ТД-225.09.1.1 Шкаф для белья</t>
  </si>
  <si>
    <t>Кармэн ТД-225.09.2.1 Шкаф для одежды</t>
  </si>
  <si>
    <t>Кармэн ТД-225.09.4.2 Шкаф с 4 дверями</t>
  </si>
  <si>
    <t>Кармэн ТД-225.09.5.1 Шкаф угловой</t>
  </si>
  <si>
    <t>Кармен ТД-225.09-01 Комплект зеркал</t>
  </si>
  <si>
    <t>Кармэн ТД-225.20.1 Базовая комплектация 1</t>
  </si>
  <si>
    <t>Кармэн ТД-225.20.2 Базовая комплектация 2</t>
  </si>
  <si>
    <t>Кармэн ТД-225.29.1.1 Шкаф</t>
  </si>
  <si>
    <t>Кармэн ТД-225.29.1.1-01 Комплект полок</t>
  </si>
  <si>
    <t>e413602b-982b-11e5-8c4d-00269e0aabeb</t>
  </si>
  <si>
    <t>e413602d-982b-11e5-8c4d-00269e0aabeb</t>
  </si>
  <si>
    <t>Кармэн ТД-225.29.1.2 Шкаф для белья</t>
  </si>
  <si>
    <t>e4136031-982b-11e5-8c4d-00269e0aabeb</t>
  </si>
  <si>
    <t>e4136033-982b-11e5-8c4d-00269e0aabeb</t>
  </si>
  <si>
    <t>Кармэн ТД-225.29.1.3 ( L) Шкаф для посуды левый</t>
  </si>
  <si>
    <t>e413602e-982b-11e5-8c4d-00269e0aabeb</t>
  </si>
  <si>
    <t>e4136030-982b-11e5-8c4d-00269e0aabeb</t>
  </si>
  <si>
    <t>Кармэн ТД-225.29.1.3 (R) Шкаф для посуды правый</t>
  </si>
  <si>
    <t>Стэфани</t>
  </si>
  <si>
    <t>Стэфани арт.227.03.1 Кровать (1600)</t>
  </si>
  <si>
    <t>Ясень Анкор</t>
  </si>
  <si>
    <t>Стэфани арт.227.03.11 Кровать с подъемным механизмом (1600)</t>
  </si>
  <si>
    <t>Стэфани арт.227.05.1 Тумба</t>
  </si>
  <si>
    <t>Стэфани арт.227.06.1 Комод</t>
  </si>
  <si>
    <t>Стэфани арт.227.08.1 Панель с зеркалом</t>
  </si>
  <si>
    <t>Стэфани арт.227.09.1.1 Шкаф для белья</t>
  </si>
  <si>
    <t>Стэфани арт.227.09.2.1 Шкаф для одежды</t>
  </si>
  <si>
    <t>Стэфани арт.227.09.2.3 Шкаф для одежды</t>
  </si>
  <si>
    <t>Стэфани арт.227.09.4.2 Шкаф с 4 дверями</t>
  </si>
  <si>
    <t>Стэфани арт.227.09.5.1 Шкаф угловой</t>
  </si>
  <si>
    <t>Директор</t>
  </si>
  <si>
    <t>ООО "Торговый Дом ТриЯ"</t>
  </si>
  <si>
    <t>Ю.В.Фирсов</t>
  </si>
  <si>
    <t>Исп.начальник РСО Смаглюк М.М.</t>
  </si>
  <si>
    <t>Код комплекта</t>
  </si>
  <si>
    <t>ГУИД
номенклатуры</t>
  </si>
  <si>
    <t>ГУИД
характеристики</t>
  </si>
  <si>
    <t>ИМ Европа Новый</t>
  </si>
  <si>
    <t>ИМ Кемерово</t>
  </si>
  <si>
    <t>ИМ Урал</t>
  </si>
  <si>
    <t>Оптовая</t>
  </si>
  <si>
    <t>Оптовая Европа Кат. I</t>
  </si>
  <si>
    <t>Оптовая Сибирь</t>
  </si>
  <si>
    <t>Оптовая Урал</t>
  </si>
  <si>
    <t>Отпускная ИП от ТД Европа</t>
  </si>
  <si>
    <t>Отпускная ИП от ТД Кемеро</t>
  </si>
  <si>
    <t>Отпускная ИП от ТД ОМТ</t>
  </si>
  <si>
    <t>Отпускная ИП от ТД Урал</t>
  </si>
  <si>
    <t>e75ca721-26cc-11e5-abee-00269e0aabeb</t>
  </si>
  <si>
    <t>9497d1b3-26cd-11e5-abee-00269e0aabeb</t>
  </si>
  <si>
    <t>2c1f17ab-26ce-11e5-abee-00269e0aabeb</t>
  </si>
  <si>
    <t>3764285f-26ce-11e5-abee-00269e0aabeb</t>
  </si>
  <si>
    <t>92596541-26ce-11e5-abee-00269e0aabeb</t>
  </si>
  <si>
    <t>9e10b885-26ce-11e5-abee-00269e0aabeb</t>
  </si>
  <si>
    <t>38a726bd-26cf-11e5-abee-00269e0aabeb</t>
  </si>
  <si>
    <t>4ea01389-26cf-11e5-abee-00269e0aabeb</t>
  </si>
  <si>
    <t>bb7b9ddb-26cf-11e5-abee-00269e0aabeb</t>
  </si>
  <si>
    <t>c455c602-26cf-11e5-abee-00269e0aabeb</t>
  </si>
  <si>
    <t>0e9c8b1e-26d0-11e5-abee-00269e0aabeb</t>
  </si>
  <si>
    <t>1589f43a-26d0-11e5-abee-00269e0aabeb</t>
  </si>
  <si>
    <t>6619e2c1-26d0-11e5-abee-00269e0aabeb</t>
  </si>
  <si>
    <t>6cd7b021-26d0-11e5-abee-00269e0aabeb</t>
  </si>
  <si>
    <t>b5b24111-26d0-11e5-abee-00269e0aabeb</t>
  </si>
  <si>
    <t>c6b8cc26-26d0-11e5-abee-00269e0aabeb</t>
  </si>
  <si>
    <t>f5c5b4f3-26d0-11e5-abee-00269e0aabeb</t>
  </si>
  <si>
    <t>0c927d2e-26d1-11e5-abee-00269e0aabeb</t>
  </si>
  <si>
    <t>341c0582-26d1-11e5-abee-00269e0aabeb</t>
  </si>
  <si>
    <t>3f65d8fc-26d1-11e5-abee-00269e0aabeb</t>
  </si>
  <si>
    <t>77d498fb-26d1-11e5-abee-00269e0aabeb</t>
  </si>
  <si>
    <t>7dee26ac-26d1-11e5-abee-00269e0aabeb</t>
  </si>
  <si>
    <t>caba0394-26d1-11e5-abee-00269e0aabeb</t>
  </si>
  <si>
    <t>d2c7747a-26d1-11e5-abee-00269e0aabeb</t>
  </si>
  <si>
    <t>1ba466ce-26d2-11e5-abee-00269e0aabeb</t>
  </si>
  <si>
    <t>2314bc2e-26d2-11e5-abee-00269e0aabeb</t>
  </si>
  <si>
    <t>a452262f-26d2-11e5-abee-00269e0aabeb</t>
  </si>
  <si>
    <t>ba35a686-26d2-11e5-abee-00269e0aabeb</t>
  </si>
  <si>
    <t>15913f08-26d3-11e5-abee-00269e0aabeb</t>
  </si>
  <si>
    <t>2a6ee6d4-26d3-11e5-abee-00269e0aabeb</t>
  </si>
  <si>
    <t>58f8e35b-26d3-11e5-abee-00269e0aabeb</t>
  </si>
  <si>
    <t>62a4858b-26d3-11e5-abee-00269e0aabeb</t>
  </si>
  <si>
    <t>94e6acc7-26d3-11e5-abee-00269e0aabeb</t>
  </si>
  <si>
    <t>a5fb802a-26d3-11e5-abee-00269e0aabeb</t>
  </si>
  <si>
    <t>d5c93948-26d3-11e5-abee-00269e0aabeb</t>
  </si>
  <si>
    <t>e77feafb-26d3-11e5-abee-00269e0aabeb</t>
  </si>
  <si>
    <t>5e9f703c-26d4-11e5-abee-00269e0aabeb</t>
  </si>
  <si>
    <t>6704f471-26d4-11e5-abee-00269e0aabeb</t>
  </si>
  <si>
    <t>95b04462-26d4-11e5-abee-00269e0aabeb</t>
  </si>
  <si>
    <t>9feab9c6-26d4-11e5-abee-00269e0aabeb</t>
  </si>
  <si>
    <t>d6c4ce0a-26d4-11e5-abee-00269e0aabeb</t>
  </si>
  <si>
    <t>33fedd46-26d5-11e5-abee-00269e0aabeb</t>
  </si>
  <si>
    <t>619acf20-26d5-11e5-abee-00269e0aabeb</t>
  </si>
  <si>
    <t>739dad33-26d5-11e5-abee-00269e0aabeb</t>
  </si>
  <si>
    <t>f2db4d0f-26d5-11e5-abee-00269e0aabeb</t>
  </si>
  <si>
    <t>faeb1f59-26d5-11e5-abee-00269e0aabeb</t>
  </si>
  <si>
    <t>257cabbe-26d6-11e5-abee-00269e0aabeb</t>
  </si>
  <si>
    <t>5b3456d2-26d6-11e5-abee-00269e0aabeb</t>
  </si>
  <si>
    <t>d4cf6e53-26d6-11e5-abee-00269e0aabeb</t>
  </si>
  <si>
    <t>dcc5115c-26d6-11e5-abee-00269e0aabeb</t>
  </si>
  <si>
    <t>16432f71-26d7-11e5-abee-00269e0aabeb</t>
  </si>
  <si>
    <t>2140d68a-26d7-11e5-abee-00269e0aabeb</t>
  </si>
  <si>
    <t>4d94490b-26d7-11e5-abee-00269e0aabeb</t>
  </si>
  <si>
    <t>5a39a6f7-26d7-11e5-abee-00269e0aabeb</t>
  </si>
  <si>
    <t>953965b5-26d7-11e5-abee-00269e0aabeb</t>
  </si>
  <si>
    <t>9bf99475-26d7-11e5-abee-00269e0aabeb</t>
  </si>
  <si>
    <t>d4ad5caa-26d7-11e5-abee-00269e0aabeb</t>
  </si>
  <si>
    <t>dcd9bf99-26d7-11e5-abee-00269e0aabeb</t>
  </si>
  <si>
    <t>1631c77c-26d8-11e5-abee-00269e0aabeb</t>
  </si>
  <si>
    <t>1f6402f4-26d8-11e5-abee-00269e0aabeb</t>
  </si>
  <si>
    <t>79dfd91c-26d8-11e5-abee-00269e0aabeb</t>
  </si>
  <si>
    <t>8280dffc-26d8-11e5-abee-00269e0aabeb</t>
  </si>
  <si>
    <t>b5d7280f-26d8-11e5-abee-00269e0aabeb</t>
  </si>
  <si>
    <t>bde498f6-26d8-11e5-abee-00269e0aabeb</t>
  </si>
  <si>
    <t>f37fb365-26d8-11e5-abee-00269e0aabeb</t>
  </si>
  <si>
    <t>f983d49a-26d8-11e5-abee-00269e0aabeb</t>
  </si>
  <si>
    <t>1f9541d4-26d9-11e5-abee-00269e0aabeb</t>
  </si>
  <si>
    <t>29e9e678-26d9-11e5-abee-00269e0aabeb</t>
  </si>
  <si>
    <t>6c06aa0a-26d9-11e5-abee-00269e0aabeb</t>
  </si>
  <si>
    <t>7456c1c4-26d9-11e5-abee-00269e0aabeb</t>
  </si>
  <si>
    <t>af45d6cc-26d9-11e5-abee-00269e0aabeb</t>
  </si>
  <si>
    <t>bae7bd93-26d9-11e5-abee-00269e0aabeb</t>
  </si>
  <si>
    <t>ac483a2a-26cb-11e5-abee-00269e0aabeb</t>
  </si>
  <si>
    <t>ce0b8559-26cb-11e5-abee-00269e0aabeb</t>
  </si>
  <si>
    <t>ea598284-26cb-11e5-abee-00269e0aabeb</t>
  </si>
  <si>
    <t>f6217f7c-26cb-11e5-abee-00269e0aabeb</t>
  </si>
  <si>
    <t>9e48a7d4-26c6-11e5-abee-00269e0aabeb</t>
  </si>
  <si>
    <t>9e48a7d6-26c6-11e5-abee-00269e0aabeb</t>
  </si>
  <si>
    <t>9e48a7d7-26c6-11e5-abee-00269e0aabeb</t>
  </si>
  <si>
    <t>a45d7286-26c6-11e5-abee-00269e0aabeb</t>
  </si>
  <si>
    <t>a45d7287-26c6-11e5-abee-00269e0aabeb</t>
  </si>
  <si>
    <t>a45d7289-26c6-11e5-abee-00269e0aabeb</t>
  </si>
  <si>
    <t>9e48a7a4-26c6-11e5-abee-00269e0aabeb</t>
  </si>
  <si>
    <t>9e48a7a6-26c6-11e5-abee-00269e0aabeb</t>
  </si>
  <si>
    <t>9e48a7a7-26c6-11e5-abee-00269e0aabeb</t>
  </si>
  <si>
    <t>9e48a7a9-26c6-11e5-abee-00269e0aabeb</t>
  </si>
  <si>
    <t>9e48a7d1-26c6-11e5-abee-00269e0aabeb</t>
  </si>
  <si>
    <t>9e48a7d3-26c6-11e5-abee-00269e0aabeb</t>
  </si>
  <si>
    <t>96c7a888-26c6-11e5-abee-00269e0aabeb</t>
  </si>
  <si>
    <t>9e48a79d-26c6-11e5-abee-00269e0aabeb</t>
  </si>
  <si>
    <t>9e48a79e-26c6-11e5-abee-00269e0aabeb</t>
  </si>
  <si>
    <t>9e48a7a0-26c6-11e5-abee-00269e0aabeb</t>
  </si>
  <si>
    <t>9e48a7a1-26c6-11e5-abee-00269e0aabeb</t>
  </si>
  <si>
    <t>9e48a7a3-26c6-11e5-abee-00269e0aabeb</t>
  </si>
  <si>
    <t>a45d728a-26c6-11e5-abee-00269e0aabeb</t>
  </si>
  <si>
    <t>a45d728c-26c6-11e5-abee-00269e0aabeb</t>
  </si>
  <si>
    <t>a45d72a5-26c6-11e5-abee-00269e0aabeb</t>
  </si>
  <si>
    <t>a45d72a7-26c6-11e5-abee-00269e0aabeb</t>
  </si>
  <si>
    <t>a45d7290-26c6-11e5-abee-00269e0aabeb</t>
  </si>
  <si>
    <t>a45d7292-26c6-11e5-abee-00269e0aabeb</t>
  </si>
  <si>
    <t>a45d728d-26c6-11e5-abee-00269e0aabeb</t>
  </si>
  <si>
    <t>a45d728f-26c6-11e5-abee-00269e0aabeb</t>
  </si>
  <si>
    <t>a45d7296-26c6-11e5-abee-00269e0aabeb</t>
  </si>
  <si>
    <t>a45d7298-26c6-11e5-abee-00269e0aabeb</t>
  </si>
  <si>
    <t>a45d7293-26c6-11e5-abee-00269e0aabeb</t>
  </si>
  <si>
    <t>a45d7295-26c6-11e5-abee-00269e0aabeb</t>
  </si>
  <si>
    <t>9e48a7c2-26c6-11e5-abee-00269e0aabeb</t>
  </si>
  <si>
    <t>9e48a7c4-26c6-11e5-abee-00269e0aabeb</t>
  </si>
  <si>
    <t>9e48a7c5-26c6-11e5-abee-00269e0aabeb</t>
  </si>
  <si>
    <t>9e48a7c7-26c6-11e5-abee-00269e0aabeb</t>
  </si>
  <si>
    <t>9e48a7c8-26c6-11e5-abee-00269e0aabeb</t>
  </si>
  <si>
    <t>9e48a7ca-26c6-11e5-abee-00269e0aabeb</t>
  </si>
  <si>
    <t>9e48a7cb-26c6-11e5-abee-00269e0aabeb</t>
  </si>
  <si>
    <t>9e48a7cd-26c6-11e5-abee-00269e0aabeb</t>
  </si>
  <si>
    <t>9e48a7ce-26c6-11e5-abee-00269e0aabeb</t>
  </si>
  <si>
    <t>9e48a7d0-26c6-11e5-abee-00269e0aabeb</t>
  </si>
  <si>
    <t>9e48a7aa-26c6-11e5-abee-00269e0aabeb</t>
  </si>
  <si>
    <t>9e48a7ac-26c6-11e5-abee-00269e0aabeb</t>
  </si>
  <si>
    <t>a45d7299-26c6-11e5-abee-00269e0aabeb</t>
  </si>
  <si>
    <t>a45d729b-26c6-11e5-abee-00269e0aabeb</t>
  </si>
  <si>
    <t>9e48a7ad-26c6-11e5-abee-00269e0aabeb</t>
  </si>
  <si>
    <t>9e48a7af-26c6-11e5-abee-00269e0aabeb</t>
  </si>
  <si>
    <t>9e48a7b0-26c6-11e5-abee-00269e0aabeb</t>
  </si>
  <si>
    <t>9e48a7b2-26c6-11e5-abee-00269e0aabeb</t>
  </si>
  <si>
    <t>a45d72a8-26c6-11e5-abee-00269e0aabeb</t>
  </si>
  <si>
    <t>a45d72aa-26c6-11e5-abee-00269e0aabeb</t>
  </si>
  <si>
    <t>9e48a7b3-26c6-11e5-abee-00269e0aabeb</t>
  </si>
  <si>
    <t>9e48a7b5-26c6-11e5-abee-00269e0aabeb</t>
  </si>
  <si>
    <t>9e48a7b6-26c6-11e5-abee-00269e0aabeb</t>
  </si>
  <si>
    <t>9e48a7b8-26c6-11e5-abee-00269e0aabeb</t>
  </si>
  <si>
    <t>9e48a7b9-26c6-11e5-abee-00269e0aabeb</t>
  </si>
  <si>
    <t>9e48a7bb-26c6-11e5-abee-00269e0aabeb</t>
  </si>
  <si>
    <t>9e48a7bc-26c6-11e5-abee-00269e0aabeb</t>
  </si>
  <si>
    <t>9e48a7be-26c6-11e5-abee-00269e0aabeb</t>
  </si>
  <si>
    <t>9e48a7bf-26c6-11e5-abee-00269e0aabeb</t>
  </si>
  <si>
    <t>9e48a7c1-26c6-11e5-abee-00269e0aabeb</t>
  </si>
  <si>
    <t xml:space="preserve">Венера </t>
  </si>
  <si>
    <t>Венге цаво\Дуб белфорт с рисунком</t>
  </si>
  <si>
    <t>венге цаво/дуб белфорт с рисунком</t>
  </si>
  <si>
    <t>дуб сонома/дуб сонома с рисунком</t>
  </si>
  <si>
    <t>Белла</t>
  </si>
  <si>
    <t>Набор мебели для общей комнаты  Белла</t>
  </si>
  <si>
    <t>Набор мебели для общей комнаты Белла</t>
  </si>
  <si>
    <t>Набор мебели для общей комнаты Венера</t>
  </si>
  <si>
    <t>Прайс-лист РРЦ И Оптовая 1 от 15.08.2016</t>
  </si>
  <si>
    <t>Сорено</t>
  </si>
  <si>
    <t>Соренто Стенка для гостинной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</si>
</sst>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руб.&quot;"/>
    <numFmt numFmtId="165" formatCode="#,##0\ &quot;₽&quot;"/>
  </numFmts>
  <fonts count="17" x14ac:knownFonts="1">
    <font>
      <sz val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04"/>
    </font>
    <font>
      <i/>
      <sz val="9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justify" vertical="top" wrapText="1"/>
    </xf>
    <xf numFmtId="0" fontId="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 wrapText="1"/>
    </xf>
    <xf numFmtId="0" fontId="0" fillId="4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left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1" fillId="2" borderId="0" xfId="0" applyNumberFormat="1" applyFont="1" applyFill="1" applyBorder="1" applyAlignment="1">
      <alignment horizontal="left" vertical="center" wrapText="1"/>
    </xf>
    <xf numFmtId="165" fontId="7" fillId="5" borderId="0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/>
    </xf>
    <xf numFmtId="0" fontId="14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 wrapText="1"/>
    </xf>
    <xf numFmtId="3" fontId="16" fillId="8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wrapText="1" inden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D2D2D2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114300</xdr:rowOff>
    </xdr:from>
    <xdr:to>
      <xdr:col>6</xdr:col>
      <xdr:colOff>962025</xdr:colOff>
      <xdr:row>0</xdr:row>
      <xdr:rowOff>885825</xdr:rowOff>
    </xdr:to>
    <xdr:pic>
      <xdr:nvPicPr>
        <xdr:cNvPr id="1054" name="Изображение 1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14300"/>
          <a:ext cx="1504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3"/>
  <sheetViews>
    <sheetView tabSelected="1" topLeftCell="D1" zoomScaleNormal="100" workbookViewId="0">
      <selection activeCell="G7" sqref="G7"/>
    </sheetView>
  </sheetViews>
  <sheetFormatPr defaultColWidth="10.33203125" defaultRowHeight="11.25" outlineLevelRow="4" x14ac:dyDescent="0.2"/>
  <cols>
    <col min="1" max="1" width="30.33203125" style="1" hidden="1" customWidth="1"/>
    <col min="2" max="2" width="20.33203125" style="1" hidden="1" customWidth="1"/>
    <col min="3" max="3" width="23.33203125" style="1" hidden="1" customWidth="1"/>
    <col min="4" max="4" width="80.83203125" style="8" customWidth="1"/>
    <col min="5" max="5" width="27.1640625" style="19" customWidth="1"/>
    <col min="6" max="6" width="24.6640625" style="19" customWidth="1"/>
    <col min="7" max="7" width="22" style="19" customWidth="1"/>
  </cols>
  <sheetData>
    <row r="1" spans="1:8" ht="81" customHeight="1" x14ac:dyDescent="0.2">
      <c r="D1" s="33" t="s">
        <v>0</v>
      </c>
      <c r="E1" s="46" t="s">
        <v>1</v>
      </c>
      <c r="F1" s="46"/>
      <c r="G1" s="47"/>
    </row>
    <row r="2" spans="1:8" ht="18.600000000000001" customHeight="1" x14ac:dyDescent="0.2">
      <c r="D2" s="44" t="s">
        <v>254</v>
      </c>
      <c r="E2" s="45"/>
      <c r="F2" s="45"/>
      <c r="G2" s="45"/>
    </row>
    <row r="3" spans="1:8" ht="47.25" customHeight="1" x14ac:dyDescent="0.2">
      <c r="A3"/>
      <c r="B3" s="2" t="s">
        <v>2</v>
      </c>
      <c r="C3" s="2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8" s="16" customFormat="1" ht="18.75" customHeight="1" x14ac:dyDescent="0.2">
      <c r="B4" s="9"/>
      <c r="C4" s="9"/>
      <c r="D4" s="10" t="s">
        <v>8</v>
      </c>
      <c r="E4" s="21"/>
      <c r="F4" s="15"/>
      <c r="G4" s="15"/>
    </row>
    <row r="5" spans="1:8" s="16" customFormat="1" ht="24.75" customHeight="1" x14ac:dyDescent="0.2">
      <c r="B5" s="9"/>
      <c r="C5" s="9"/>
      <c r="D5" s="26" t="s">
        <v>250</v>
      </c>
      <c r="E5" s="27"/>
      <c r="F5" s="28"/>
      <c r="G5" s="28"/>
      <c r="H5" s="43"/>
    </row>
    <row r="6" spans="1:8" s="16" customFormat="1" ht="24.75" customHeight="1" x14ac:dyDescent="0.2">
      <c r="B6" s="9"/>
      <c r="C6" s="9"/>
      <c r="D6" s="37" t="s">
        <v>251</v>
      </c>
      <c r="E6" s="36" t="s">
        <v>248</v>
      </c>
      <c r="F6" s="39">
        <v>12690</v>
      </c>
      <c r="G6" s="39">
        <v>8460</v>
      </c>
    </row>
    <row r="7" spans="1:8" s="16" customFormat="1" ht="28.5" customHeight="1" x14ac:dyDescent="0.2">
      <c r="B7" s="9"/>
      <c r="C7" s="9"/>
      <c r="D7" s="37" t="s">
        <v>252</v>
      </c>
      <c r="E7" s="36" t="s">
        <v>249</v>
      </c>
      <c r="F7" s="39">
        <v>12690</v>
      </c>
      <c r="G7" s="39">
        <v>8460</v>
      </c>
    </row>
    <row r="8" spans="1:8" s="16" customFormat="1" ht="28.5" customHeight="1" x14ac:dyDescent="0.2">
      <c r="B8" s="9"/>
      <c r="C8" s="9"/>
      <c r="D8" s="40" t="s">
        <v>255</v>
      </c>
      <c r="E8" s="41"/>
      <c r="F8" s="42"/>
      <c r="G8" s="42"/>
    </row>
    <row r="9" spans="1:8" s="16" customFormat="1" ht="28.5" customHeight="1" x14ac:dyDescent="0.2">
      <c r="B9" s="9"/>
      <c r="C9" s="9"/>
      <c r="D9" s="37" t="s">
        <v>256</v>
      </c>
      <c r="E9" s="36" t="s">
        <v>11</v>
      </c>
      <c r="F9" s="39">
        <v>3490</v>
      </c>
      <c r="G9" s="39">
        <v>2407</v>
      </c>
    </row>
    <row r="10" spans="1:8" s="16" customFormat="1" ht="18.75" customHeight="1" outlineLevel="3" x14ac:dyDescent="0.2">
      <c r="B10" s="11"/>
      <c r="C10" s="11"/>
      <c r="D10" s="26" t="s">
        <v>246</v>
      </c>
      <c r="E10" s="27"/>
      <c r="F10" s="28"/>
      <c r="G10" s="28"/>
    </row>
    <row r="11" spans="1:8" s="16" customFormat="1" ht="30" customHeight="1" outlineLevel="4" x14ac:dyDescent="0.2">
      <c r="B11" s="12" t="s">
        <v>9</v>
      </c>
      <c r="C11" s="12" t="s">
        <v>10</v>
      </c>
      <c r="D11" s="17" t="s">
        <v>253</v>
      </c>
      <c r="E11" s="36" t="s">
        <v>247</v>
      </c>
      <c r="F11" s="24">
        <v>12380</v>
      </c>
      <c r="G11" s="24">
        <v>8260</v>
      </c>
    </row>
    <row r="12" spans="1:8" s="16" customFormat="1" ht="24" customHeight="1" outlineLevel="3" x14ac:dyDescent="0.2">
      <c r="B12" s="11"/>
      <c r="C12" s="11"/>
      <c r="D12" s="26" t="s">
        <v>12</v>
      </c>
      <c r="E12" s="38"/>
      <c r="F12" s="29"/>
      <c r="G12" s="29"/>
    </row>
    <row r="13" spans="1:8" s="16" customFormat="1" ht="18.75" customHeight="1" outlineLevel="4" x14ac:dyDescent="0.2">
      <c r="B13" s="12" t="s">
        <v>13</v>
      </c>
      <c r="C13" s="12" t="s">
        <v>14</v>
      </c>
      <c r="D13" s="17" t="s">
        <v>12</v>
      </c>
      <c r="E13" s="36" t="s">
        <v>11</v>
      </c>
      <c r="F13" s="24">
        <v>9990</v>
      </c>
      <c r="G13" s="24">
        <v>6889.6551724137935</v>
      </c>
    </row>
    <row r="14" spans="1:8" s="16" customFormat="1" ht="18.75" customHeight="1" outlineLevel="3" x14ac:dyDescent="0.2">
      <c r="B14" s="11"/>
      <c r="C14" s="11"/>
      <c r="D14" s="26" t="s">
        <v>15</v>
      </c>
      <c r="E14" s="27"/>
      <c r="F14" s="29"/>
      <c r="G14" s="29"/>
    </row>
    <row r="15" spans="1:8" s="16" customFormat="1" ht="18.75" customHeight="1" outlineLevel="4" x14ac:dyDescent="0.2">
      <c r="B15" s="12" t="s">
        <v>9</v>
      </c>
      <c r="C15" s="12" t="s">
        <v>10</v>
      </c>
      <c r="D15" s="17" t="s">
        <v>16</v>
      </c>
      <c r="E15" s="22" t="s">
        <v>17</v>
      </c>
      <c r="F15" s="24">
        <v>7990</v>
      </c>
      <c r="G15" s="24">
        <v>5510.3448275862074</v>
      </c>
    </row>
    <row r="16" spans="1:8" s="16" customFormat="1" ht="18.75" customHeight="1" outlineLevel="4" x14ac:dyDescent="0.2">
      <c r="B16" s="12" t="s">
        <v>13</v>
      </c>
      <c r="C16" s="12" t="s">
        <v>14</v>
      </c>
      <c r="D16" s="18" t="s">
        <v>18</v>
      </c>
      <c r="E16" s="22" t="s">
        <v>17</v>
      </c>
      <c r="F16" s="24">
        <v>11990</v>
      </c>
      <c r="G16" s="24">
        <v>8268.9655172413804</v>
      </c>
    </row>
    <row r="17" spans="2:7" s="16" customFormat="1" ht="18.75" customHeight="1" outlineLevel="4" x14ac:dyDescent="0.2">
      <c r="B17" s="12" t="s">
        <v>19</v>
      </c>
      <c r="C17" s="12" t="s">
        <v>20</v>
      </c>
      <c r="D17" s="17" t="s">
        <v>21</v>
      </c>
      <c r="E17" s="22" t="s">
        <v>17</v>
      </c>
      <c r="F17" s="24">
        <v>2490</v>
      </c>
      <c r="G17" s="24">
        <v>1717.2413793103449</v>
      </c>
    </row>
    <row r="18" spans="2:7" s="16" customFormat="1" ht="18.75" customHeight="1" outlineLevel="4" x14ac:dyDescent="0.2">
      <c r="B18" s="12" t="s">
        <v>22</v>
      </c>
      <c r="C18" s="12" t="s">
        <v>23</v>
      </c>
      <c r="D18" s="17" t="s">
        <v>24</v>
      </c>
      <c r="E18" s="22" t="s">
        <v>17</v>
      </c>
      <c r="F18" s="24">
        <v>5790</v>
      </c>
      <c r="G18" s="24">
        <v>3993.1034482758623</v>
      </c>
    </row>
    <row r="19" spans="2:7" s="16" customFormat="1" ht="18.75" customHeight="1" outlineLevel="4" x14ac:dyDescent="0.2">
      <c r="B19" s="12" t="s">
        <v>25</v>
      </c>
      <c r="C19" s="12" t="s">
        <v>26</v>
      </c>
      <c r="D19" s="17" t="s">
        <v>27</v>
      </c>
      <c r="E19" s="22" t="s">
        <v>17</v>
      </c>
      <c r="F19" s="24">
        <v>1790</v>
      </c>
      <c r="G19" s="24">
        <v>1234.4827586206898</v>
      </c>
    </row>
    <row r="20" spans="2:7" s="16" customFormat="1" ht="18.75" customHeight="1" outlineLevel="4" x14ac:dyDescent="0.2">
      <c r="B20" s="12" t="s">
        <v>28</v>
      </c>
      <c r="C20" s="12" t="s">
        <v>29</v>
      </c>
      <c r="D20" s="17" t="s">
        <v>30</v>
      </c>
      <c r="E20" s="22" t="s">
        <v>17</v>
      </c>
      <c r="F20" s="24">
        <v>5490</v>
      </c>
      <c r="G20" s="24">
        <v>3786.2068965517242</v>
      </c>
    </row>
    <row r="21" spans="2:7" s="16" customFormat="1" ht="18.75" customHeight="1" outlineLevel="4" x14ac:dyDescent="0.2">
      <c r="B21" s="12" t="s">
        <v>31</v>
      </c>
      <c r="C21" s="12" t="s">
        <v>32</v>
      </c>
      <c r="D21" s="17" t="s">
        <v>33</v>
      </c>
      <c r="E21" s="22" t="s">
        <v>17</v>
      </c>
      <c r="F21" s="24">
        <v>7490</v>
      </c>
      <c r="G21" s="24">
        <v>5165.5172413793107</v>
      </c>
    </row>
    <row r="22" spans="2:7" s="16" customFormat="1" ht="18.75" customHeight="1" outlineLevel="4" x14ac:dyDescent="0.2">
      <c r="B22" s="12" t="s">
        <v>34</v>
      </c>
      <c r="C22" s="12" t="s">
        <v>35</v>
      </c>
      <c r="D22" s="17" t="s">
        <v>36</v>
      </c>
      <c r="E22" s="22" t="s">
        <v>17</v>
      </c>
      <c r="F22" s="24">
        <v>8990</v>
      </c>
      <c r="G22" s="24">
        <v>6200</v>
      </c>
    </row>
    <row r="23" spans="2:7" s="16" customFormat="1" ht="18.75" customHeight="1" outlineLevel="4" x14ac:dyDescent="0.2">
      <c r="B23" s="12" t="s">
        <v>37</v>
      </c>
      <c r="C23" s="12" t="s">
        <v>38</v>
      </c>
      <c r="D23" s="17" t="s">
        <v>39</v>
      </c>
      <c r="E23" s="22" t="s">
        <v>17</v>
      </c>
      <c r="F23" s="24">
        <v>18990</v>
      </c>
      <c r="G23" s="24">
        <v>13096.551724137931</v>
      </c>
    </row>
    <row r="24" spans="2:7" s="16" customFormat="1" ht="18.75" customHeight="1" outlineLevel="4" x14ac:dyDescent="0.2">
      <c r="B24" s="12" t="s">
        <v>40</v>
      </c>
      <c r="C24" s="12" t="s">
        <v>41</v>
      </c>
      <c r="D24" s="17" t="s">
        <v>42</v>
      </c>
      <c r="E24" s="22" t="s">
        <v>17</v>
      </c>
      <c r="F24" s="24">
        <v>9790</v>
      </c>
      <c r="G24" s="24">
        <v>6751.7241379310344</v>
      </c>
    </row>
    <row r="25" spans="2:7" s="16" customFormat="1" ht="18.75" customHeight="1" outlineLevel="4" x14ac:dyDescent="0.2">
      <c r="B25" s="12" t="s">
        <v>43</v>
      </c>
      <c r="C25" s="12" t="s">
        <v>44</v>
      </c>
      <c r="D25" s="17" t="s">
        <v>45</v>
      </c>
      <c r="E25" s="22" t="s">
        <v>17</v>
      </c>
      <c r="F25" s="24">
        <v>9990</v>
      </c>
      <c r="G25" s="24">
        <v>6889.6551724137935</v>
      </c>
    </row>
    <row r="26" spans="2:7" s="16" customFormat="1" ht="18.75" customHeight="1" outlineLevel="4" x14ac:dyDescent="0.2">
      <c r="B26" s="12" t="s">
        <v>46</v>
      </c>
      <c r="C26" s="12" t="s">
        <v>47</v>
      </c>
      <c r="D26" s="17" t="s">
        <v>48</v>
      </c>
      <c r="E26" s="22" t="s">
        <v>17</v>
      </c>
      <c r="F26" s="24">
        <v>4790</v>
      </c>
      <c r="G26" s="24">
        <v>3303.4482758620688</v>
      </c>
    </row>
    <row r="27" spans="2:7" s="16" customFormat="1" ht="18.75" customHeight="1" outlineLevel="4" x14ac:dyDescent="0.2">
      <c r="B27" s="12" t="s">
        <v>49</v>
      </c>
      <c r="C27" s="12" t="s">
        <v>50</v>
      </c>
      <c r="D27" s="17" t="s">
        <v>51</v>
      </c>
      <c r="E27" s="22" t="s">
        <v>17</v>
      </c>
      <c r="F27" s="24">
        <v>700</v>
      </c>
      <c r="G27" s="24">
        <v>482.75862068965517</v>
      </c>
    </row>
    <row r="28" spans="2:7" s="16" customFormat="1" ht="18.75" customHeight="1" outlineLevel="4" x14ac:dyDescent="0.2">
      <c r="B28" s="12" t="s">
        <v>52</v>
      </c>
      <c r="C28" s="12" t="s">
        <v>53</v>
      </c>
      <c r="D28" s="17" t="s">
        <v>54</v>
      </c>
      <c r="E28" s="22" t="s">
        <v>17</v>
      </c>
      <c r="F28" s="24">
        <v>4290</v>
      </c>
      <c r="G28" s="24">
        <v>2958.6206896551726</v>
      </c>
    </row>
    <row r="29" spans="2:7" s="16" customFormat="1" ht="18.75" customHeight="1" outlineLevel="3" x14ac:dyDescent="0.2">
      <c r="B29" s="11"/>
      <c r="C29" s="11"/>
      <c r="D29" s="26" t="s">
        <v>55</v>
      </c>
      <c r="E29" s="27"/>
      <c r="F29" s="29"/>
      <c r="G29" s="29"/>
    </row>
    <row r="30" spans="2:7" s="16" customFormat="1" ht="18.75" customHeight="1" outlineLevel="4" x14ac:dyDescent="0.2">
      <c r="B30" s="12" t="s">
        <v>9</v>
      </c>
      <c r="C30" s="12" t="s">
        <v>10</v>
      </c>
      <c r="D30" s="17" t="s">
        <v>56</v>
      </c>
      <c r="E30" s="22" t="s">
        <v>57</v>
      </c>
      <c r="F30" s="25">
        <v>8990</v>
      </c>
      <c r="G30" s="25">
        <v>6200</v>
      </c>
    </row>
    <row r="31" spans="2:7" s="16" customFormat="1" ht="18.75" customHeight="1" outlineLevel="4" x14ac:dyDescent="0.2">
      <c r="B31" s="12" t="s">
        <v>13</v>
      </c>
      <c r="C31" s="12" t="s">
        <v>14</v>
      </c>
      <c r="D31" s="17" t="s">
        <v>58</v>
      </c>
      <c r="E31" s="22" t="s">
        <v>57</v>
      </c>
      <c r="F31" s="25">
        <v>12990</v>
      </c>
      <c r="G31" s="25">
        <v>8958.6206896551721</v>
      </c>
    </row>
    <row r="32" spans="2:7" s="16" customFormat="1" ht="18.75" customHeight="1" outlineLevel="4" x14ac:dyDescent="0.2">
      <c r="B32" s="12" t="s">
        <v>19</v>
      </c>
      <c r="C32" s="12" t="s">
        <v>20</v>
      </c>
      <c r="D32" s="17" t="s">
        <v>59</v>
      </c>
      <c r="E32" s="22" t="s">
        <v>57</v>
      </c>
      <c r="F32" s="25">
        <v>1990</v>
      </c>
      <c r="G32" s="25">
        <v>1372.4137931034484</v>
      </c>
    </row>
    <row r="33" spans="1:7" s="16" customFormat="1" ht="18.75" customHeight="1" outlineLevel="4" x14ac:dyDescent="0.2">
      <c r="B33" s="12" t="s">
        <v>22</v>
      </c>
      <c r="C33" s="12" t="s">
        <v>23</v>
      </c>
      <c r="D33" s="17" t="s">
        <v>60</v>
      </c>
      <c r="E33" s="22" t="s">
        <v>57</v>
      </c>
      <c r="F33" s="25">
        <v>4990</v>
      </c>
      <c r="G33" s="25">
        <v>3441.3793103448279</v>
      </c>
    </row>
    <row r="34" spans="1:7" s="16" customFormat="1" ht="18.75" customHeight="1" outlineLevel="4" x14ac:dyDescent="0.2">
      <c r="B34" s="12" t="s">
        <v>25</v>
      </c>
      <c r="C34" s="12" t="s">
        <v>26</v>
      </c>
      <c r="D34" s="17" t="s">
        <v>61</v>
      </c>
      <c r="E34" s="22" t="s">
        <v>57</v>
      </c>
      <c r="F34" s="25">
        <v>1790</v>
      </c>
      <c r="G34" s="25">
        <v>1234.4827586206898</v>
      </c>
    </row>
    <row r="35" spans="1:7" s="16" customFormat="1" ht="18.75" customHeight="1" outlineLevel="4" x14ac:dyDescent="0.2">
      <c r="B35" s="12" t="s">
        <v>28</v>
      </c>
      <c r="C35" s="12" t="s">
        <v>29</v>
      </c>
      <c r="D35" s="17" t="s">
        <v>62</v>
      </c>
      <c r="E35" s="22" t="s">
        <v>57</v>
      </c>
      <c r="F35" s="25">
        <v>5490</v>
      </c>
      <c r="G35" s="25">
        <v>3786.2068965517242</v>
      </c>
    </row>
    <row r="36" spans="1:7" s="16" customFormat="1" ht="18.75" customHeight="1" outlineLevel="4" x14ac:dyDescent="0.2">
      <c r="B36" s="12" t="s">
        <v>31</v>
      </c>
      <c r="C36" s="12" t="s">
        <v>32</v>
      </c>
      <c r="D36" s="17" t="s">
        <v>63</v>
      </c>
      <c r="E36" s="22" t="s">
        <v>57</v>
      </c>
      <c r="F36" s="25">
        <v>7490</v>
      </c>
      <c r="G36" s="25">
        <v>5165.5172413793107</v>
      </c>
    </row>
    <row r="37" spans="1:7" s="16" customFormat="1" ht="18.75" customHeight="1" outlineLevel="4" x14ac:dyDescent="0.2">
      <c r="B37" s="12" t="s">
        <v>34</v>
      </c>
      <c r="C37" s="12" t="s">
        <v>35</v>
      </c>
      <c r="D37" s="17" t="s">
        <v>64</v>
      </c>
      <c r="E37" s="22" t="s">
        <v>57</v>
      </c>
      <c r="F37" s="25">
        <v>18990</v>
      </c>
      <c r="G37" s="25">
        <v>13096.551724137931</v>
      </c>
    </row>
    <row r="38" spans="1:7" s="16" customFormat="1" ht="18.75" customHeight="1" outlineLevel="4" x14ac:dyDescent="0.2">
      <c r="B38" s="12" t="s">
        <v>37</v>
      </c>
      <c r="C38" s="12" t="s">
        <v>38</v>
      </c>
      <c r="D38" s="17" t="s">
        <v>65</v>
      </c>
      <c r="E38" s="22" t="s">
        <v>57</v>
      </c>
      <c r="F38" s="25">
        <v>9790</v>
      </c>
      <c r="G38" s="25">
        <v>6751.7241379310344</v>
      </c>
    </row>
    <row r="39" spans="1:7" s="16" customFormat="1" ht="18.75" customHeight="1" outlineLevel="4" x14ac:dyDescent="0.2">
      <c r="B39" s="12" t="s">
        <v>40</v>
      </c>
      <c r="C39" s="12" t="s">
        <v>41</v>
      </c>
      <c r="D39" s="17" t="s">
        <v>66</v>
      </c>
      <c r="E39" s="22" t="s">
        <v>57</v>
      </c>
      <c r="F39" s="25">
        <v>2000</v>
      </c>
      <c r="G39" s="25">
        <v>1379.3103448275863</v>
      </c>
    </row>
    <row r="40" spans="1:7" s="16" customFormat="1" ht="18.75" customHeight="1" outlineLevel="4" x14ac:dyDescent="0.2">
      <c r="B40" s="12" t="s">
        <v>43</v>
      </c>
      <c r="C40" s="12" t="s">
        <v>44</v>
      </c>
      <c r="D40" s="17" t="s">
        <v>67</v>
      </c>
      <c r="E40" s="22" t="s">
        <v>57</v>
      </c>
      <c r="F40" s="25">
        <v>9990</v>
      </c>
      <c r="G40" s="25">
        <v>6889.6551724137935</v>
      </c>
    </row>
    <row r="41" spans="1:7" s="16" customFormat="1" ht="18.75" customHeight="1" outlineLevel="4" x14ac:dyDescent="0.2">
      <c r="B41" s="12" t="s">
        <v>46</v>
      </c>
      <c r="C41" s="12" t="s">
        <v>47</v>
      </c>
      <c r="D41" s="17" t="s">
        <v>68</v>
      </c>
      <c r="E41" s="22" t="s">
        <v>57</v>
      </c>
      <c r="F41" s="25">
        <v>7990</v>
      </c>
      <c r="G41" s="25">
        <v>5510.3448275862074</v>
      </c>
    </row>
    <row r="42" spans="1:7" s="16" customFormat="1" ht="18.75" customHeight="1" outlineLevel="4" x14ac:dyDescent="0.2">
      <c r="B42" s="12" t="s">
        <v>49</v>
      </c>
      <c r="C42" s="12" t="s">
        <v>50</v>
      </c>
      <c r="D42" s="17" t="s">
        <v>69</v>
      </c>
      <c r="E42" s="22" t="s">
        <v>57</v>
      </c>
      <c r="F42" s="25">
        <v>4490</v>
      </c>
      <c r="G42" s="25">
        <v>3096.5517241379312</v>
      </c>
    </row>
    <row r="43" spans="1:7" s="16" customFormat="1" ht="18.75" customHeight="1" outlineLevel="4" x14ac:dyDescent="0.2">
      <c r="B43" s="12" t="s">
        <v>52</v>
      </c>
      <c r="C43" s="12" t="s">
        <v>53</v>
      </c>
      <c r="D43" s="17" t="s">
        <v>70</v>
      </c>
      <c r="E43" s="22" t="s">
        <v>57</v>
      </c>
      <c r="F43" s="25">
        <v>700</v>
      </c>
      <c r="G43" s="25">
        <v>482.75862068965517</v>
      </c>
    </row>
    <row r="44" spans="1:7" s="16" customFormat="1" ht="18.75" customHeight="1" outlineLevel="4" x14ac:dyDescent="0.2">
      <c r="B44" s="12" t="s">
        <v>71</v>
      </c>
      <c r="C44" s="12" t="s">
        <v>72</v>
      </c>
      <c r="D44" s="17" t="s">
        <v>73</v>
      </c>
      <c r="E44" s="22" t="s">
        <v>57</v>
      </c>
      <c r="F44" s="25">
        <v>4290</v>
      </c>
      <c r="G44" s="25">
        <v>2958.6206896551726</v>
      </c>
    </row>
    <row r="45" spans="1:7" s="16" customFormat="1" ht="18.75" customHeight="1" outlineLevel="4" x14ac:dyDescent="0.2">
      <c r="B45" s="12" t="s">
        <v>74</v>
      </c>
      <c r="C45" s="12" t="s">
        <v>75</v>
      </c>
      <c r="D45" s="17" t="s">
        <v>76</v>
      </c>
      <c r="E45" s="22" t="s">
        <v>57</v>
      </c>
      <c r="F45" s="25">
        <v>4990</v>
      </c>
      <c r="G45" s="25">
        <v>3441.3793103448279</v>
      </c>
    </row>
    <row r="46" spans="1:7" s="16" customFormat="1" ht="18.75" customHeight="1" outlineLevel="4" x14ac:dyDescent="0.2">
      <c r="A46" s="13"/>
      <c r="B46" s="12" t="s">
        <v>77</v>
      </c>
      <c r="C46" s="12" t="s">
        <v>78</v>
      </c>
      <c r="D46" s="17" t="s">
        <v>79</v>
      </c>
      <c r="E46" s="22" t="s">
        <v>57</v>
      </c>
      <c r="F46" s="25">
        <v>4990</v>
      </c>
      <c r="G46" s="25">
        <v>3441.3793103448279</v>
      </c>
    </row>
    <row r="47" spans="1:7" s="16" customFormat="1" ht="18.75" customHeight="1" outlineLevel="3" x14ac:dyDescent="0.2">
      <c r="B47" s="11"/>
      <c r="C47" s="11"/>
      <c r="D47" s="26" t="s">
        <v>80</v>
      </c>
      <c r="E47" s="27"/>
      <c r="F47" s="29"/>
      <c r="G47" s="29"/>
    </row>
    <row r="48" spans="1:7" s="16" customFormat="1" ht="18.75" customHeight="1" outlineLevel="4" x14ac:dyDescent="0.2">
      <c r="B48" s="12" t="s">
        <v>9</v>
      </c>
      <c r="C48" s="12" t="s">
        <v>10</v>
      </c>
      <c r="D48" s="14" t="s">
        <v>81</v>
      </c>
      <c r="E48" s="22" t="s">
        <v>82</v>
      </c>
      <c r="F48" s="24">
        <v>8490</v>
      </c>
      <c r="G48" s="24">
        <v>5855.1724137931033</v>
      </c>
    </row>
    <row r="49" spans="1:7" s="16" customFormat="1" ht="18.75" customHeight="1" outlineLevel="4" x14ac:dyDescent="0.2">
      <c r="B49" s="12" t="s">
        <v>13</v>
      </c>
      <c r="C49" s="12" t="s">
        <v>14</v>
      </c>
      <c r="D49" s="14" t="s">
        <v>83</v>
      </c>
      <c r="E49" s="22" t="s">
        <v>82</v>
      </c>
      <c r="F49" s="24">
        <v>12490</v>
      </c>
      <c r="G49" s="24">
        <v>8613.7931034482754</v>
      </c>
    </row>
    <row r="50" spans="1:7" s="16" customFormat="1" ht="18.75" customHeight="1" outlineLevel="4" x14ac:dyDescent="0.2">
      <c r="B50" s="12" t="s">
        <v>19</v>
      </c>
      <c r="C50" s="12" t="s">
        <v>20</v>
      </c>
      <c r="D50" s="14" t="s">
        <v>84</v>
      </c>
      <c r="E50" s="22" t="s">
        <v>82</v>
      </c>
      <c r="F50" s="24">
        <v>2490</v>
      </c>
      <c r="G50" s="24">
        <v>1717.2413793103449</v>
      </c>
    </row>
    <row r="51" spans="1:7" s="16" customFormat="1" ht="18.75" customHeight="1" outlineLevel="4" x14ac:dyDescent="0.2">
      <c r="B51" s="12" t="s">
        <v>22</v>
      </c>
      <c r="C51" s="12" t="s">
        <v>23</v>
      </c>
      <c r="D51" s="14" t="s">
        <v>85</v>
      </c>
      <c r="E51" s="22" t="s">
        <v>82</v>
      </c>
      <c r="F51" s="24">
        <v>5490</v>
      </c>
      <c r="G51" s="24">
        <v>3786.2068965517242</v>
      </c>
    </row>
    <row r="52" spans="1:7" s="16" customFormat="1" ht="18.75" customHeight="1" outlineLevel="4" x14ac:dyDescent="0.2">
      <c r="B52" s="12" t="s">
        <v>25</v>
      </c>
      <c r="C52" s="12" t="s">
        <v>26</v>
      </c>
      <c r="D52" s="14" t="s">
        <v>86</v>
      </c>
      <c r="E52" s="22" t="s">
        <v>82</v>
      </c>
      <c r="F52" s="24">
        <v>1790</v>
      </c>
      <c r="G52" s="24">
        <v>1234.4827586206898</v>
      </c>
    </row>
    <row r="53" spans="1:7" s="16" customFormat="1" ht="18.75" customHeight="1" outlineLevel="4" x14ac:dyDescent="0.2">
      <c r="B53" s="12" t="s">
        <v>28</v>
      </c>
      <c r="C53" s="12" t="s">
        <v>29</v>
      </c>
      <c r="D53" s="14" t="s">
        <v>87</v>
      </c>
      <c r="E53" s="22" t="s">
        <v>82</v>
      </c>
      <c r="F53" s="24">
        <v>5990</v>
      </c>
      <c r="G53" s="24">
        <v>4131.0344827586205</v>
      </c>
    </row>
    <row r="54" spans="1:7" s="16" customFormat="1" ht="18.75" customHeight="1" outlineLevel="4" x14ac:dyDescent="0.2">
      <c r="B54" s="12" t="s">
        <v>31</v>
      </c>
      <c r="C54" s="12" t="s">
        <v>32</v>
      </c>
      <c r="D54" s="14" t="s">
        <v>88</v>
      </c>
      <c r="E54" s="22" t="s">
        <v>82</v>
      </c>
      <c r="F54" s="24">
        <v>8490</v>
      </c>
      <c r="G54" s="24">
        <v>5855.1724137931033</v>
      </c>
    </row>
    <row r="55" spans="1:7" s="16" customFormat="1" ht="18.75" customHeight="1" outlineLevel="4" x14ac:dyDescent="0.2">
      <c r="B55" s="12" t="s">
        <v>34</v>
      </c>
      <c r="C55" s="12" t="s">
        <v>35</v>
      </c>
      <c r="D55" s="14" t="s">
        <v>89</v>
      </c>
      <c r="E55" s="22" t="s">
        <v>82</v>
      </c>
      <c r="F55" s="24">
        <v>9990</v>
      </c>
      <c r="G55" s="24">
        <v>6889.6551724137935</v>
      </c>
    </row>
    <row r="56" spans="1:7" s="16" customFormat="1" ht="18.75" customHeight="1" outlineLevel="4" x14ac:dyDescent="0.2">
      <c r="B56" s="12" t="s">
        <v>37</v>
      </c>
      <c r="C56" s="12" t="s">
        <v>38</v>
      </c>
      <c r="D56" s="14" t="s">
        <v>90</v>
      </c>
      <c r="E56" s="22" t="s">
        <v>82</v>
      </c>
      <c r="F56" s="24">
        <v>19990</v>
      </c>
      <c r="G56" s="24">
        <v>13786.206896551725</v>
      </c>
    </row>
    <row r="57" spans="1:7" s="16" customFormat="1" ht="18.75" customHeight="1" outlineLevel="4" x14ac:dyDescent="0.2">
      <c r="B57" s="12" t="s">
        <v>40</v>
      </c>
      <c r="C57" s="12" t="s">
        <v>41</v>
      </c>
      <c r="D57" s="14" t="s">
        <v>91</v>
      </c>
      <c r="E57" s="22" t="s">
        <v>82</v>
      </c>
      <c r="F57" s="24">
        <v>10490</v>
      </c>
      <c r="G57" s="24">
        <v>7234.4827586206902</v>
      </c>
    </row>
    <row r="58" spans="1:7" s="16" customFormat="1" ht="21.75" customHeight="1" outlineLevel="4" x14ac:dyDescent="0.2">
      <c r="B58" s="20"/>
      <c r="C58" s="20"/>
      <c r="D58" s="31"/>
      <c r="E58" s="23"/>
      <c r="F58" s="32"/>
      <c r="G58" s="32"/>
    </row>
    <row r="59" spans="1:7" hidden="1" x14ac:dyDescent="0.2"/>
    <row r="60" spans="1:7" s="7" customFormat="1" ht="12.75" x14ac:dyDescent="0.2">
      <c r="A60" s="30"/>
      <c r="B60" s="30"/>
      <c r="C60" s="30"/>
      <c r="D60" s="34" t="s">
        <v>92</v>
      </c>
      <c r="E60" s="35"/>
      <c r="F60" s="30"/>
      <c r="G60" s="30"/>
    </row>
    <row r="61" spans="1:7" s="7" customFormat="1" ht="12.75" x14ac:dyDescent="0.2">
      <c r="A61" s="1"/>
      <c r="B61" s="30"/>
      <c r="C61" s="30"/>
      <c r="D61" s="34" t="s">
        <v>93</v>
      </c>
      <c r="E61" s="30"/>
      <c r="F61" s="30"/>
      <c r="G61" s="30" t="s">
        <v>94</v>
      </c>
    </row>
    <row r="62" spans="1:7" x14ac:dyDescent="0.2">
      <c r="F62" s="1"/>
      <c r="G62" s="1"/>
    </row>
    <row r="63" spans="1:7" x14ac:dyDescent="0.2">
      <c r="D63" s="8" t="s">
        <v>95</v>
      </c>
      <c r="F63" s="1"/>
      <c r="G63" s="1"/>
    </row>
  </sheetData>
  <mergeCells count="2">
    <mergeCell ref="D2:G2"/>
    <mergeCell ref="E1:G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69"/>
  <sheetViews>
    <sheetView workbookViewId="0">
      <selection activeCell="A11" sqref="A11"/>
    </sheetView>
  </sheetViews>
  <sheetFormatPr defaultColWidth="10.33203125" defaultRowHeight="11.25" outlineLevelRow="4" x14ac:dyDescent="0.2"/>
  <cols>
    <col min="1" max="1" width="9.1640625" customWidth="1"/>
    <col min="2" max="3" width="17" style="1" customWidth="1"/>
    <col min="4" max="14" width="16" style="1" customWidth="1"/>
  </cols>
  <sheetData>
    <row r="1" spans="1:14" s="1" customFormat="1" ht="23.85" customHeight="1" x14ac:dyDescent="0.2">
      <c r="A1" s="1" t="s">
        <v>96</v>
      </c>
      <c r="B1" s="3" t="s">
        <v>97</v>
      </c>
      <c r="C1" s="3" t="s">
        <v>98</v>
      </c>
      <c r="D1" s="3" t="s">
        <v>99</v>
      </c>
      <c r="E1" s="3" t="s">
        <v>100</v>
      </c>
      <c r="F1" s="3" t="s">
        <v>101</v>
      </c>
      <c r="G1" s="3" t="s">
        <v>102</v>
      </c>
      <c r="H1" s="3" t="s">
        <v>103</v>
      </c>
      <c r="I1" s="3" t="s">
        <v>104</v>
      </c>
      <c r="J1" s="3" t="s">
        <v>105</v>
      </c>
      <c r="K1" s="3" t="s">
        <v>106</v>
      </c>
      <c r="L1" s="3" t="s">
        <v>107</v>
      </c>
      <c r="M1" s="3" t="s">
        <v>108</v>
      </c>
      <c r="N1" s="3" t="s">
        <v>109</v>
      </c>
    </row>
    <row r="2" spans="1:14" ht="11.85" customHeight="1" outlineLevel="4" x14ac:dyDescent="0.2">
      <c r="A2" t="str">
        <f t="shared" ref="A2:A33" si="0">B2&amp;C2</f>
        <v>e75ca721-26cc-11e5-abee-00269e0aabeb9497d1b3-26cd-11e5-abee-00269e0aabeb</v>
      </c>
      <c r="B2" s="5" t="s">
        <v>110</v>
      </c>
      <c r="C2" s="5" t="s">
        <v>111</v>
      </c>
      <c r="D2" s="4">
        <v>13990</v>
      </c>
      <c r="E2" s="4">
        <v>14990</v>
      </c>
      <c r="F2" s="4">
        <v>13990</v>
      </c>
      <c r="G2" s="4">
        <v>9680</v>
      </c>
      <c r="H2" s="4">
        <v>9680</v>
      </c>
      <c r="I2" s="4">
        <v>10320</v>
      </c>
      <c r="J2" s="4">
        <v>9680</v>
      </c>
      <c r="K2" s="4">
        <v>8621.02</v>
      </c>
      <c r="L2" s="4">
        <v>9145.7800000000007</v>
      </c>
      <c r="M2" s="4">
        <v>8246.19</v>
      </c>
      <c r="N2" s="4">
        <v>8845.92</v>
      </c>
    </row>
    <row r="3" spans="1:14" ht="11.85" customHeight="1" outlineLevel="4" x14ac:dyDescent="0.2">
      <c r="A3" t="str">
        <f t="shared" si="0"/>
        <v>2c1f17ab-26ce-11e5-abee-00269e0aabeb3764285f-26ce-11e5-abee-00269e0aabeb</v>
      </c>
      <c r="B3" s="5" t="s">
        <v>112</v>
      </c>
      <c r="C3" s="5" t="s">
        <v>113</v>
      </c>
      <c r="D3" s="4">
        <v>20990</v>
      </c>
      <c r="E3" s="4">
        <v>22990</v>
      </c>
      <c r="F3" s="4">
        <v>20990</v>
      </c>
      <c r="G3" s="4">
        <v>14580</v>
      </c>
      <c r="H3" s="4">
        <v>14580</v>
      </c>
      <c r="I3" s="4">
        <v>15860</v>
      </c>
      <c r="J3" s="4">
        <v>14580</v>
      </c>
      <c r="K3" s="4">
        <v>12955.28</v>
      </c>
      <c r="L3" s="4">
        <v>13743.86</v>
      </c>
      <c r="M3" s="4">
        <v>12392</v>
      </c>
      <c r="N3" s="4">
        <v>13293.24</v>
      </c>
    </row>
    <row r="4" spans="1:14" ht="11.85" customHeight="1" outlineLevel="4" x14ac:dyDescent="0.2">
      <c r="A4" t="str">
        <f t="shared" si="0"/>
        <v>92596541-26ce-11e5-abee-00269e0aabeb9e10b885-26ce-11e5-abee-00269e0aabeb</v>
      </c>
      <c r="B4" s="5" t="s">
        <v>114</v>
      </c>
      <c r="C4" s="5" t="s">
        <v>115</v>
      </c>
      <c r="D4" s="4">
        <v>15990</v>
      </c>
      <c r="E4" s="4">
        <v>16990</v>
      </c>
      <c r="F4" s="4">
        <v>15990</v>
      </c>
      <c r="G4" s="4">
        <v>11040</v>
      </c>
      <c r="H4" s="4">
        <v>11040</v>
      </c>
      <c r="I4" s="4">
        <v>11700</v>
      </c>
      <c r="J4" s="4">
        <v>11040</v>
      </c>
      <c r="K4" s="4">
        <v>9842.32</v>
      </c>
      <c r="L4" s="4">
        <v>10441.42</v>
      </c>
      <c r="M4" s="4">
        <v>9414.39</v>
      </c>
      <c r="N4" s="4">
        <v>10099.08</v>
      </c>
    </row>
    <row r="5" spans="1:14" ht="11.85" customHeight="1" outlineLevel="4" x14ac:dyDescent="0.2">
      <c r="A5" t="str">
        <f t="shared" si="0"/>
        <v>38a726bd-26cf-11e5-abee-00269e0aabeb4ea01389-26cf-11e5-abee-00269e0aabeb</v>
      </c>
      <c r="B5" s="5" t="s">
        <v>116</v>
      </c>
      <c r="C5" s="5" t="s">
        <v>117</v>
      </c>
      <c r="D5" s="4">
        <v>22990</v>
      </c>
      <c r="E5" s="4">
        <v>24990</v>
      </c>
      <c r="F5" s="4">
        <v>22990</v>
      </c>
      <c r="G5" s="4">
        <v>15940</v>
      </c>
      <c r="H5" s="4">
        <v>15940</v>
      </c>
      <c r="I5" s="4">
        <v>17240</v>
      </c>
      <c r="J5" s="4">
        <v>15940</v>
      </c>
      <c r="K5" s="4">
        <v>14176.58</v>
      </c>
      <c r="L5" s="4">
        <v>15039.5</v>
      </c>
      <c r="M5" s="4">
        <v>13560.2</v>
      </c>
      <c r="N5" s="4">
        <v>14546.4</v>
      </c>
    </row>
    <row r="6" spans="1:14" ht="11.85" customHeight="1" outlineLevel="4" x14ac:dyDescent="0.2">
      <c r="A6" t="str">
        <f t="shared" si="0"/>
        <v>bb7b9ddb-26cf-11e5-abee-00269e0aabebc455c602-26cf-11e5-abee-00269e0aabeb</v>
      </c>
      <c r="B6" s="5" t="s">
        <v>118</v>
      </c>
      <c r="C6" s="5" t="s">
        <v>119</v>
      </c>
      <c r="D6" s="4">
        <v>16990</v>
      </c>
      <c r="E6" s="4">
        <v>17990</v>
      </c>
      <c r="F6" s="4">
        <v>16990</v>
      </c>
      <c r="G6" s="4">
        <v>11820</v>
      </c>
      <c r="H6" s="4">
        <v>11820</v>
      </c>
      <c r="I6" s="4">
        <v>12510</v>
      </c>
      <c r="J6" s="4">
        <v>11820</v>
      </c>
      <c r="K6" s="4">
        <v>10537.11</v>
      </c>
      <c r="L6" s="4">
        <v>11178.49</v>
      </c>
      <c r="M6" s="4">
        <v>10078.969999999999</v>
      </c>
      <c r="N6" s="4">
        <v>10811.99</v>
      </c>
    </row>
    <row r="7" spans="1:14" ht="11.85" customHeight="1" outlineLevel="4" x14ac:dyDescent="0.2">
      <c r="A7" t="str">
        <f t="shared" si="0"/>
        <v>0e9c8b1e-26d0-11e5-abee-00269e0aabeb1589f43a-26d0-11e5-abee-00269e0aabeb</v>
      </c>
      <c r="B7" s="5" t="s">
        <v>120</v>
      </c>
      <c r="C7" s="5" t="s">
        <v>121</v>
      </c>
      <c r="D7" s="4">
        <v>23990</v>
      </c>
      <c r="E7" s="4">
        <v>25990</v>
      </c>
      <c r="F7" s="4">
        <v>23990</v>
      </c>
      <c r="G7" s="4">
        <v>16720</v>
      </c>
      <c r="H7" s="4">
        <v>16720</v>
      </c>
      <c r="I7" s="4">
        <v>18050</v>
      </c>
      <c r="J7" s="4">
        <v>16720</v>
      </c>
      <c r="K7" s="4">
        <v>14871.37</v>
      </c>
      <c r="L7" s="4">
        <v>15776.57</v>
      </c>
      <c r="M7" s="4">
        <v>14224.78</v>
      </c>
      <c r="N7" s="4">
        <v>15259.31</v>
      </c>
    </row>
    <row r="8" spans="1:14" ht="11.85" customHeight="1" outlineLevel="4" x14ac:dyDescent="0.2">
      <c r="A8" t="str">
        <f t="shared" si="0"/>
        <v>6619e2c1-26d0-11e5-abee-00269e0aabeb6cd7b021-26d0-11e5-abee-00269e0aabeb</v>
      </c>
      <c r="B8" s="5" t="s">
        <v>122</v>
      </c>
      <c r="C8" s="5" t="s">
        <v>123</v>
      </c>
      <c r="D8" s="4">
        <v>8990</v>
      </c>
      <c r="E8" s="4">
        <v>9990</v>
      </c>
      <c r="F8" s="4">
        <v>8990</v>
      </c>
      <c r="G8" s="4">
        <v>6210</v>
      </c>
      <c r="H8" s="4">
        <v>6210</v>
      </c>
      <c r="I8" s="4">
        <v>6840</v>
      </c>
      <c r="J8" s="4">
        <v>6210</v>
      </c>
      <c r="K8" s="4">
        <v>5468.71</v>
      </c>
      <c r="L8" s="4">
        <v>5801.59</v>
      </c>
      <c r="M8" s="4">
        <v>5230.9399999999996</v>
      </c>
      <c r="N8" s="4">
        <v>5611.37</v>
      </c>
    </row>
    <row r="9" spans="1:14" ht="11.85" customHeight="1" outlineLevel="4" x14ac:dyDescent="0.2">
      <c r="A9" t="str">
        <f t="shared" si="0"/>
        <v>b5b24111-26d0-11e5-abee-00269e0aabebc6b8cc26-26d0-11e5-abee-00269e0aabeb</v>
      </c>
      <c r="B9" s="5" t="s">
        <v>124</v>
      </c>
      <c r="C9" s="5" t="s">
        <v>125</v>
      </c>
      <c r="D9" s="4">
        <v>8990</v>
      </c>
      <c r="E9" s="4">
        <v>9990</v>
      </c>
      <c r="F9" s="4">
        <v>8990</v>
      </c>
      <c r="G9" s="4">
        <v>6210</v>
      </c>
      <c r="H9" s="4">
        <v>6210</v>
      </c>
      <c r="I9" s="4">
        <v>6840</v>
      </c>
      <c r="J9" s="4">
        <v>6210</v>
      </c>
      <c r="K9" s="4">
        <v>5468.71</v>
      </c>
      <c r="L9" s="4">
        <v>5801.59</v>
      </c>
      <c r="M9" s="4">
        <v>5230.9399999999996</v>
      </c>
      <c r="N9" s="4">
        <v>5611.37</v>
      </c>
    </row>
    <row r="10" spans="1:14" ht="11.85" customHeight="1" outlineLevel="4" x14ac:dyDescent="0.2">
      <c r="A10" t="str">
        <f t="shared" si="0"/>
        <v>f5c5b4f3-26d0-11e5-abee-00269e0aabeb0c927d2e-26d1-11e5-abee-00269e0aabeb</v>
      </c>
      <c r="B10" s="5" t="s">
        <v>126</v>
      </c>
      <c r="C10" s="5" t="s">
        <v>127</v>
      </c>
      <c r="D10" s="4">
        <v>10490</v>
      </c>
      <c r="E10" s="4">
        <v>11490</v>
      </c>
      <c r="F10" s="4">
        <v>10490</v>
      </c>
      <c r="G10" s="4">
        <v>7260</v>
      </c>
      <c r="H10" s="4">
        <v>7260</v>
      </c>
      <c r="I10" s="4">
        <v>8000</v>
      </c>
      <c r="J10" s="4">
        <v>7260</v>
      </c>
      <c r="K10" s="4">
        <v>6417.25</v>
      </c>
      <c r="L10" s="4">
        <v>6807.87</v>
      </c>
      <c r="M10" s="4">
        <v>6138.24</v>
      </c>
      <c r="N10" s="4">
        <v>6584.66</v>
      </c>
    </row>
    <row r="11" spans="1:14" ht="11.85" customHeight="1" outlineLevel="4" x14ac:dyDescent="0.2">
      <c r="A11" t="str">
        <f t="shared" si="0"/>
        <v>341c0582-26d1-11e5-abee-00269e0aabeb3f65d8fc-26d1-11e5-abee-00269e0aabeb</v>
      </c>
      <c r="B11" s="5" t="s">
        <v>128</v>
      </c>
      <c r="C11" s="5" t="s">
        <v>129</v>
      </c>
      <c r="D11" s="4">
        <v>10490</v>
      </c>
      <c r="E11" s="4">
        <v>11490</v>
      </c>
      <c r="F11" s="4">
        <v>10490</v>
      </c>
      <c r="G11" s="4">
        <v>7260</v>
      </c>
      <c r="H11" s="4">
        <v>7260</v>
      </c>
      <c r="I11" s="4">
        <v>8000</v>
      </c>
      <c r="J11" s="4">
        <v>7260</v>
      </c>
      <c r="K11" s="4">
        <v>6417.25</v>
      </c>
      <c r="L11" s="4">
        <v>6807.87</v>
      </c>
      <c r="M11" s="4">
        <v>6138.24</v>
      </c>
      <c r="N11" s="4">
        <v>6584.66</v>
      </c>
    </row>
    <row r="12" spans="1:14" ht="11.85" customHeight="1" outlineLevel="4" x14ac:dyDescent="0.2">
      <c r="A12" t="str">
        <f t="shared" si="0"/>
        <v>77d498fb-26d1-11e5-abee-00269e0aabeb7dee26ac-26d1-11e5-abee-00269e0aabeb</v>
      </c>
      <c r="B12" s="5" t="s">
        <v>130</v>
      </c>
      <c r="C12" s="5" t="s">
        <v>131</v>
      </c>
      <c r="D12" s="4">
        <v>13990</v>
      </c>
      <c r="E12" s="4">
        <v>15490</v>
      </c>
      <c r="F12" s="4">
        <v>13990</v>
      </c>
      <c r="G12" s="4">
        <v>9780</v>
      </c>
      <c r="H12" s="4">
        <v>9780</v>
      </c>
      <c r="I12" s="4">
        <v>10580</v>
      </c>
      <c r="J12" s="4">
        <v>9780</v>
      </c>
      <c r="K12" s="4">
        <v>8634.59</v>
      </c>
      <c r="L12" s="4">
        <v>9160.18</v>
      </c>
      <c r="M12" s="4">
        <v>8259.17</v>
      </c>
      <c r="N12" s="4">
        <v>8859.84</v>
      </c>
    </row>
    <row r="13" spans="1:14" ht="11.85" customHeight="1" outlineLevel="4" x14ac:dyDescent="0.2">
      <c r="A13" t="str">
        <f t="shared" si="0"/>
        <v>caba0394-26d1-11e5-abee-00269e0aabebd2c7747a-26d1-11e5-abee-00269e0aabeb</v>
      </c>
      <c r="B13" s="5" t="s">
        <v>132</v>
      </c>
      <c r="C13" s="5" t="s">
        <v>133</v>
      </c>
      <c r="D13" s="4">
        <v>16990</v>
      </c>
      <c r="E13" s="4">
        <v>18490</v>
      </c>
      <c r="F13" s="4">
        <v>16990</v>
      </c>
      <c r="G13" s="4">
        <v>11880</v>
      </c>
      <c r="H13" s="4">
        <v>11880</v>
      </c>
      <c r="I13" s="4">
        <v>12900</v>
      </c>
      <c r="J13" s="4">
        <v>11880</v>
      </c>
      <c r="K13" s="4">
        <v>10531.67</v>
      </c>
      <c r="L13" s="4">
        <v>11172.74</v>
      </c>
      <c r="M13" s="4">
        <v>10073.77</v>
      </c>
      <c r="N13" s="4">
        <v>10806.42</v>
      </c>
    </row>
    <row r="14" spans="1:14" ht="11.85" customHeight="1" outlineLevel="4" x14ac:dyDescent="0.2">
      <c r="A14" t="str">
        <f t="shared" si="0"/>
        <v>1ba466ce-26d2-11e5-abee-00269e0aabeb2314bc2e-26d2-11e5-abee-00269e0aabeb</v>
      </c>
      <c r="B14" s="5" t="s">
        <v>134</v>
      </c>
      <c r="C14" s="5" t="s">
        <v>135</v>
      </c>
      <c r="D14" s="4">
        <v>15490</v>
      </c>
      <c r="E14" s="4">
        <v>16990</v>
      </c>
      <c r="F14" s="4">
        <v>15490</v>
      </c>
      <c r="G14" s="4">
        <v>10830</v>
      </c>
      <c r="H14" s="4">
        <v>10830</v>
      </c>
      <c r="I14" s="4">
        <v>11740</v>
      </c>
      <c r="J14" s="4">
        <v>10830</v>
      </c>
      <c r="K14" s="4">
        <v>9583.1299999999992</v>
      </c>
      <c r="L14" s="4">
        <v>10166.459999999999</v>
      </c>
      <c r="M14" s="4">
        <v>9166.4699999999993</v>
      </c>
      <c r="N14" s="4">
        <v>9833.1299999999992</v>
      </c>
    </row>
    <row r="15" spans="1:14" ht="11.85" customHeight="1" outlineLevel="4" x14ac:dyDescent="0.2">
      <c r="A15" t="str">
        <f t="shared" si="0"/>
        <v>a452262f-26d2-11e5-abee-00269e0aabebba35a686-26d2-11e5-abee-00269e0aabeb</v>
      </c>
      <c r="B15" s="5" t="s">
        <v>136</v>
      </c>
      <c r="C15" s="5" t="s">
        <v>137</v>
      </c>
      <c r="D15" s="4">
        <v>15490</v>
      </c>
      <c r="E15" s="4">
        <v>16990</v>
      </c>
      <c r="F15" s="4">
        <v>15490</v>
      </c>
      <c r="G15" s="4">
        <v>10830</v>
      </c>
      <c r="H15" s="4">
        <v>10830</v>
      </c>
      <c r="I15" s="4">
        <v>11740</v>
      </c>
      <c r="J15" s="4">
        <v>10830</v>
      </c>
      <c r="K15" s="4">
        <v>9583.1299999999992</v>
      </c>
      <c r="L15" s="4">
        <v>10166.459999999999</v>
      </c>
      <c r="M15" s="4">
        <v>9166.4699999999993</v>
      </c>
      <c r="N15" s="4">
        <v>9833.1299999999992</v>
      </c>
    </row>
    <row r="16" spans="1:14" ht="11.85" customHeight="1" outlineLevel="4" x14ac:dyDescent="0.2">
      <c r="A16" t="str">
        <f t="shared" si="0"/>
        <v>15913f08-26d3-11e5-abee-00269e0aabeb2a6ee6d4-26d3-11e5-abee-00269e0aabeb</v>
      </c>
      <c r="B16" s="5" t="s">
        <v>138</v>
      </c>
      <c r="C16" s="5" t="s">
        <v>139</v>
      </c>
      <c r="D16" s="4">
        <v>12990</v>
      </c>
      <c r="E16" s="4">
        <v>14490</v>
      </c>
      <c r="F16" s="4">
        <v>12990</v>
      </c>
      <c r="G16" s="4">
        <v>9040</v>
      </c>
      <c r="H16" s="4">
        <v>9040</v>
      </c>
      <c r="I16" s="4">
        <v>9950</v>
      </c>
      <c r="J16" s="4">
        <v>9040</v>
      </c>
      <c r="K16" s="4">
        <v>8015.8</v>
      </c>
      <c r="L16" s="4">
        <v>8503.7199999999993</v>
      </c>
      <c r="M16" s="4">
        <v>7667.29</v>
      </c>
      <c r="N16" s="4">
        <v>8224.9</v>
      </c>
    </row>
    <row r="17" spans="1:14" ht="11.85" customHeight="1" outlineLevel="4" x14ac:dyDescent="0.2">
      <c r="A17" t="str">
        <f t="shared" si="0"/>
        <v>58f8e35b-26d3-11e5-abee-00269e0aabeb62a4858b-26d3-11e5-abee-00269e0aabeb</v>
      </c>
      <c r="B17" s="5" t="s">
        <v>140</v>
      </c>
      <c r="C17" s="5" t="s">
        <v>141</v>
      </c>
      <c r="D17" s="4">
        <v>12990</v>
      </c>
      <c r="E17" s="4">
        <v>14490</v>
      </c>
      <c r="F17" s="4">
        <v>12990</v>
      </c>
      <c r="G17" s="4">
        <v>9040</v>
      </c>
      <c r="H17" s="4">
        <v>9040</v>
      </c>
      <c r="I17" s="4">
        <v>9950</v>
      </c>
      <c r="J17" s="4">
        <v>9040</v>
      </c>
      <c r="K17" s="4">
        <v>8015.8</v>
      </c>
      <c r="L17" s="4">
        <v>8503.7199999999993</v>
      </c>
      <c r="M17" s="4">
        <v>7667.29</v>
      </c>
      <c r="N17" s="4">
        <v>8224.9</v>
      </c>
    </row>
    <row r="18" spans="1:14" ht="11.85" customHeight="1" outlineLevel="4" x14ac:dyDescent="0.2">
      <c r="A18" t="str">
        <f t="shared" si="0"/>
        <v>94e6acc7-26d3-11e5-abee-00269e0aabeba5fb802a-26d3-11e5-abee-00269e0aabeb</v>
      </c>
      <c r="B18" s="5" t="s">
        <v>142</v>
      </c>
      <c r="C18" s="5" t="s">
        <v>143</v>
      </c>
      <c r="D18" s="4">
        <v>14490</v>
      </c>
      <c r="E18" s="4">
        <v>15990</v>
      </c>
      <c r="F18" s="4">
        <v>14490</v>
      </c>
      <c r="G18" s="4">
        <v>10090</v>
      </c>
      <c r="H18" s="4">
        <v>10090</v>
      </c>
      <c r="I18" s="4">
        <v>11110</v>
      </c>
      <c r="J18" s="4">
        <v>10090</v>
      </c>
      <c r="K18" s="4">
        <v>8964.34</v>
      </c>
      <c r="L18" s="4">
        <v>9510</v>
      </c>
      <c r="M18" s="4">
        <v>8574.59</v>
      </c>
      <c r="N18" s="4">
        <v>9198.19</v>
      </c>
    </row>
    <row r="19" spans="1:14" ht="11.85" customHeight="1" outlineLevel="4" x14ac:dyDescent="0.2">
      <c r="A19" t="str">
        <f t="shared" si="0"/>
        <v>d5c93948-26d3-11e5-abee-00269e0aabebe77feafb-26d3-11e5-abee-00269e0aabeb</v>
      </c>
      <c r="B19" s="5" t="s">
        <v>144</v>
      </c>
      <c r="C19" s="5" t="s">
        <v>145</v>
      </c>
      <c r="D19" s="4">
        <v>14490</v>
      </c>
      <c r="E19" s="4">
        <v>15990</v>
      </c>
      <c r="F19" s="4">
        <v>14490</v>
      </c>
      <c r="G19" s="4">
        <v>10090</v>
      </c>
      <c r="H19" s="4">
        <v>10090</v>
      </c>
      <c r="I19" s="4">
        <v>11110</v>
      </c>
      <c r="J19" s="4">
        <v>10090</v>
      </c>
      <c r="K19" s="4">
        <v>8964.34</v>
      </c>
      <c r="L19" s="4">
        <v>9510</v>
      </c>
      <c r="M19" s="4">
        <v>8574.59</v>
      </c>
      <c r="N19" s="4">
        <v>9198.19</v>
      </c>
    </row>
    <row r="20" spans="1:14" ht="11.85" customHeight="1" outlineLevel="4" x14ac:dyDescent="0.2">
      <c r="A20" t="str">
        <f t="shared" si="0"/>
        <v>5e9f703c-26d4-11e5-abee-00269e0aabeb6704f471-26d4-11e5-abee-00269e0aabeb</v>
      </c>
      <c r="B20" s="5" t="s">
        <v>146</v>
      </c>
      <c r="C20" s="5" t="s">
        <v>147</v>
      </c>
      <c r="D20" s="4">
        <v>9290</v>
      </c>
      <c r="E20" s="4">
        <v>10290</v>
      </c>
      <c r="F20" s="4">
        <v>9290</v>
      </c>
      <c r="G20" s="4">
        <v>6480</v>
      </c>
      <c r="H20" s="4">
        <v>6480</v>
      </c>
      <c r="I20" s="4">
        <v>7060</v>
      </c>
      <c r="J20" s="4">
        <v>6480</v>
      </c>
      <c r="K20" s="4">
        <v>5698.04</v>
      </c>
      <c r="L20" s="4">
        <v>6044.88</v>
      </c>
      <c r="M20" s="4">
        <v>5450.3</v>
      </c>
      <c r="N20" s="4">
        <v>5846.69</v>
      </c>
    </row>
    <row r="21" spans="1:14" ht="11.85" customHeight="1" outlineLevel="4" x14ac:dyDescent="0.2">
      <c r="A21" t="str">
        <f t="shared" si="0"/>
        <v>95b04462-26d4-11e5-abee-00269e0aabeb9feab9c6-26d4-11e5-abee-00269e0aabeb</v>
      </c>
      <c r="B21" s="5" t="s">
        <v>148</v>
      </c>
      <c r="C21" s="5" t="s">
        <v>149</v>
      </c>
      <c r="D21" s="4">
        <v>9290</v>
      </c>
      <c r="E21" s="4">
        <v>10290</v>
      </c>
      <c r="F21" s="4">
        <v>9290</v>
      </c>
      <c r="G21" s="4">
        <v>6480</v>
      </c>
      <c r="H21" s="4">
        <v>6480</v>
      </c>
      <c r="I21" s="4">
        <v>7060</v>
      </c>
      <c r="J21" s="4">
        <v>6480</v>
      </c>
      <c r="K21" s="4">
        <v>5698.04</v>
      </c>
      <c r="L21" s="4">
        <v>6044.88</v>
      </c>
      <c r="M21" s="4">
        <v>5450.3</v>
      </c>
      <c r="N21" s="4">
        <v>5846.69</v>
      </c>
    </row>
    <row r="22" spans="1:14" ht="11.85" customHeight="1" outlineLevel="4" x14ac:dyDescent="0.2">
      <c r="A22" t="str">
        <f t="shared" si="0"/>
        <v>d6c4ce0a-26d4-11e5-abee-00269e0aabeb33fedd46-26d5-11e5-abee-00269e0aabeb</v>
      </c>
      <c r="B22" s="5" t="s">
        <v>150</v>
      </c>
      <c r="C22" s="5" t="s">
        <v>151</v>
      </c>
      <c r="D22" s="4">
        <v>10790</v>
      </c>
      <c r="E22" s="4">
        <v>11790</v>
      </c>
      <c r="F22" s="4">
        <v>10790</v>
      </c>
      <c r="G22" s="4">
        <v>7530</v>
      </c>
      <c r="H22" s="4">
        <v>7530</v>
      </c>
      <c r="I22" s="4">
        <v>8220</v>
      </c>
      <c r="J22" s="4">
        <v>7530</v>
      </c>
      <c r="K22" s="4">
        <v>6646.58</v>
      </c>
      <c r="L22" s="4">
        <v>7051.16</v>
      </c>
      <c r="M22" s="4">
        <v>6357.6</v>
      </c>
      <c r="N22" s="4">
        <v>6819.98</v>
      </c>
    </row>
    <row r="23" spans="1:14" ht="11.85" customHeight="1" outlineLevel="4" x14ac:dyDescent="0.2">
      <c r="A23" t="str">
        <f t="shared" si="0"/>
        <v>619acf20-26d5-11e5-abee-00269e0aabeb739dad33-26d5-11e5-abee-00269e0aabeb</v>
      </c>
      <c r="B23" s="5" t="s">
        <v>152</v>
      </c>
      <c r="C23" s="5" t="s">
        <v>153</v>
      </c>
      <c r="D23" s="4">
        <v>10790</v>
      </c>
      <c r="E23" s="4">
        <v>11790</v>
      </c>
      <c r="F23" s="4">
        <v>10790</v>
      </c>
      <c r="G23" s="4">
        <v>7530</v>
      </c>
      <c r="H23" s="4">
        <v>7530</v>
      </c>
      <c r="I23" s="4">
        <v>8220</v>
      </c>
      <c r="J23" s="4">
        <v>7530</v>
      </c>
      <c r="K23" s="4">
        <v>6646.58</v>
      </c>
      <c r="L23" s="4">
        <v>7051.16</v>
      </c>
      <c r="M23" s="4">
        <v>6357.6</v>
      </c>
      <c r="N23" s="4">
        <v>6819.98</v>
      </c>
    </row>
    <row r="24" spans="1:14" ht="11.85" customHeight="1" outlineLevel="4" x14ac:dyDescent="0.2">
      <c r="A24" t="str">
        <f t="shared" si="0"/>
        <v>f2db4d0f-26d5-11e5-abee-00269e0aabebfaeb1f59-26d5-11e5-abee-00269e0aabeb</v>
      </c>
      <c r="B24" s="5" t="s">
        <v>154</v>
      </c>
      <c r="C24" s="5" t="s">
        <v>155</v>
      </c>
      <c r="D24" s="4">
        <v>7990</v>
      </c>
      <c r="E24" s="4">
        <v>8790</v>
      </c>
      <c r="F24" s="4">
        <v>7990</v>
      </c>
      <c r="G24" s="4">
        <v>5560</v>
      </c>
      <c r="H24" s="4">
        <v>5560</v>
      </c>
      <c r="I24" s="4">
        <v>6060</v>
      </c>
      <c r="J24" s="4">
        <v>5560</v>
      </c>
      <c r="K24" s="4">
        <v>4984.26</v>
      </c>
      <c r="L24" s="4">
        <v>5287.65</v>
      </c>
      <c r="M24" s="4">
        <v>4767.55</v>
      </c>
      <c r="N24" s="4">
        <v>5114.28</v>
      </c>
    </row>
    <row r="25" spans="1:14" ht="11.85" customHeight="1" outlineLevel="4" x14ac:dyDescent="0.2">
      <c r="A25" t="str">
        <f t="shared" si="0"/>
        <v>257cabbe-26d6-11e5-abee-00269e0aabeb5b3456d2-26d6-11e5-abee-00269e0aabeb</v>
      </c>
      <c r="B25" s="5" t="s">
        <v>156</v>
      </c>
      <c r="C25" s="5" t="s">
        <v>157</v>
      </c>
      <c r="D25" s="4">
        <v>7990</v>
      </c>
      <c r="E25" s="4">
        <v>8790</v>
      </c>
      <c r="F25" s="4">
        <v>7990</v>
      </c>
      <c r="G25" s="4">
        <v>5560</v>
      </c>
      <c r="H25" s="4">
        <v>5560</v>
      </c>
      <c r="I25" s="4">
        <v>6060</v>
      </c>
      <c r="J25" s="4">
        <v>5560</v>
      </c>
      <c r="K25" s="4">
        <v>4984.26</v>
      </c>
      <c r="L25" s="4">
        <v>5287.65</v>
      </c>
      <c r="M25" s="4">
        <v>4767.55</v>
      </c>
      <c r="N25" s="4">
        <v>5114.28</v>
      </c>
    </row>
    <row r="26" spans="1:14" ht="11.85" customHeight="1" outlineLevel="4" x14ac:dyDescent="0.2">
      <c r="A26" t="str">
        <f t="shared" si="0"/>
        <v>d4cf6e53-26d6-11e5-abee-00269e0aabebdcc5115c-26d6-11e5-abee-00269e0aabeb</v>
      </c>
      <c r="B26" s="5" t="s">
        <v>158</v>
      </c>
      <c r="C26" s="5" t="s">
        <v>159</v>
      </c>
      <c r="D26" s="4">
        <v>9490</v>
      </c>
      <c r="E26" s="4">
        <v>10290</v>
      </c>
      <c r="F26" s="4">
        <v>9490</v>
      </c>
      <c r="G26" s="4">
        <v>6610</v>
      </c>
      <c r="H26" s="4">
        <v>6610</v>
      </c>
      <c r="I26" s="4">
        <v>7220</v>
      </c>
      <c r="J26" s="4">
        <v>6610</v>
      </c>
      <c r="K26" s="4">
        <v>5932.8</v>
      </c>
      <c r="L26" s="4">
        <v>6293.93</v>
      </c>
      <c r="M26" s="4">
        <v>5674.85</v>
      </c>
      <c r="N26" s="4">
        <v>6087.57</v>
      </c>
    </row>
    <row r="27" spans="1:14" ht="11.85" customHeight="1" outlineLevel="4" x14ac:dyDescent="0.2">
      <c r="A27" t="str">
        <f t="shared" si="0"/>
        <v>16432f71-26d7-11e5-abee-00269e0aabeb2140d68a-26d7-11e5-abee-00269e0aabeb</v>
      </c>
      <c r="B27" s="5" t="s">
        <v>160</v>
      </c>
      <c r="C27" s="5" t="s">
        <v>161</v>
      </c>
      <c r="D27" s="4">
        <v>9490</v>
      </c>
      <c r="E27" s="4">
        <v>10290</v>
      </c>
      <c r="F27" s="4">
        <v>9490</v>
      </c>
      <c r="G27" s="4">
        <v>6610</v>
      </c>
      <c r="H27" s="4">
        <v>6610</v>
      </c>
      <c r="I27" s="4">
        <v>7220</v>
      </c>
      <c r="J27" s="4">
        <v>6610</v>
      </c>
      <c r="K27" s="4">
        <v>5932.8</v>
      </c>
      <c r="L27" s="4">
        <v>6293.93</v>
      </c>
      <c r="M27" s="4">
        <v>5674.85</v>
      </c>
      <c r="N27" s="4">
        <v>6087.57</v>
      </c>
    </row>
    <row r="28" spans="1:14" ht="11.85" customHeight="1" outlineLevel="4" x14ac:dyDescent="0.2">
      <c r="A28" t="str">
        <f t="shared" si="0"/>
        <v>4d94490b-26d7-11e5-abee-00269e0aabeb5a39a6f7-26d7-11e5-abee-00269e0aabeb</v>
      </c>
      <c r="B28" s="5" t="s">
        <v>162</v>
      </c>
      <c r="C28" s="5" t="s">
        <v>163</v>
      </c>
      <c r="D28" s="4">
        <v>12990</v>
      </c>
      <c r="E28" s="4">
        <v>14490</v>
      </c>
      <c r="F28" s="4">
        <v>12990</v>
      </c>
      <c r="G28" s="4">
        <v>9100</v>
      </c>
      <c r="H28" s="4">
        <v>9100</v>
      </c>
      <c r="I28" s="4">
        <v>9940</v>
      </c>
      <c r="J28" s="4">
        <v>9100</v>
      </c>
      <c r="K28" s="4">
        <v>8159.64</v>
      </c>
      <c r="L28" s="4">
        <v>8656.32</v>
      </c>
      <c r="M28" s="4">
        <v>7804.87</v>
      </c>
      <c r="N28" s="4">
        <v>8372.5</v>
      </c>
    </row>
    <row r="29" spans="1:14" ht="11.85" customHeight="1" outlineLevel="4" x14ac:dyDescent="0.2">
      <c r="A29" t="str">
        <f t="shared" si="0"/>
        <v>953965b5-26d7-11e5-abee-00269e0aabeb9bf99475-26d7-11e5-abee-00269e0aabeb</v>
      </c>
      <c r="B29" s="5" t="s">
        <v>164</v>
      </c>
      <c r="C29" s="5" t="s">
        <v>165</v>
      </c>
      <c r="D29" s="4">
        <v>15990</v>
      </c>
      <c r="E29" s="4">
        <v>17490</v>
      </c>
      <c r="F29" s="4">
        <v>15990</v>
      </c>
      <c r="G29" s="4">
        <v>11200</v>
      </c>
      <c r="H29" s="4">
        <v>11200</v>
      </c>
      <c r="I29" s="4">
        <v>12260</v>
      </c>
      <c r="J29" s="4">
        <v>11200</v>
      </c>
      <c r="K29" s="4">
        <v>10056.719999999999</v>
      </c>
      <c r="L29" s="4">
        <v>10668.88</v>
      </c>
      <c r="M29" s="4">
        <v>9619.4699999999993</v>
      </c>
      <c r="N29" s="4">
        <v>10319.08</v>
      </c>
    </row>
    <row r="30" spans="1:14" ht="11.85" customHeight="1" outlineLevel="4" x14ac:dyDescent="0.2">
      <c r="A30" t="str">
        <f t="shared" si="0"/>
        <v>d4ad5caa-26d7-11e5-abee-00269e0aabebdcd9bf99-26d7-11e5-abee-00269e0aabeb</v>
      </c>
      <c r="B30" s="5" t="s">
        <v>166</v>
      </c>
      <c r="C30" s="5" t="s">
        <v>167</v>
      </c>
      <c r="D30" s="4">
        <v>14490</v>
      </c>
      <c r="E30" s="4">
        <v>15990</v>
      </c>
      <c r="F30" s="4">
        <v>14490</v>
      </c>
      <c r="G30" s="4">
        <v>10150</v>
      </c>
      <c r="H30" s="4">
        <v>10150</v>
      </c>
      <c r="I30" s="4">
        <v>11100</v>
      </c>
      <c r="J30" s="4">
        <v>10150</v>
      </c>
      <c r="K30" s="4">
        <v>9108.18</v>
      </c>
      <c r="L30" s="4">
        <v>9662.6</v>
      </c>
      <c r="M30" s="4">
        <v>8712.17</v>
      </c>
      <c r="N30" s="4">
        <v>9345.7900000000009</v>
      </c>
    </row>
    <row r="31" spans="1:14" ht="11.85" customHeight="1" outlineLevel="4" x14ac:dyDescent="0.2">
      <c r="A31" t="str">
        <f t="shared" si="0"/>
        <v>1631c77c-26d8-11e5-abee-00269e0aabeb1f6402f4-26d8-11e5-abee-00269e0aabeb</v>
      </c>
      <c r="B31" s="5" t="s">
        <v>168</v>
      </c>
      <c r="C31" s="5" t="s">
        <v>169</v>
      </c>
      <c r="D31" s="4">
        <v>14490</v>
      </c>
      <c r="E31" s="4">
        <v>15990</v>
      </c>
      <c r="F31" s="4">
        <v>14490</v>
      </c>
      <c r="G31" s="4">
        <v>10150</v>
      </c>
      <c r="H31" s="4">
        <v>10150</v>
      </c>
      <c r="I31" s="4">
        <v>11100</v>
      </c>
      <c r="J31" s="4">
        <v>10150</v>
      </c>
      <c r="K31" s="4">
        <v>9108.18</v>
      </c>
      <c r="L31" s="4">
        <v>9662.6</v>
      </c>
      <c r="M31" s="4">
        <v>8712.17</v>
      </c>
      <c r="N31" s="4">
        <v>9345.7900000000009</v>
      </c>
    </row>
    <row r="32" spans="1:14" ht="11.85" customHeight="1" outlineLevel="4" x14ac:dyDescent="0.2">
      <c r="A32" t="str">
        <f t="shared" si="0"/>
        <v>79dfd91c-26d8-11e5-abee-00269e0aabeb8280dffc-26d8-11e5-abee-00269e0aabeb</v>
      </c>
      <c r="B32" s="5" t="s">
        <v>170</v>
      </c>
      <c r="C32" s="5" t="s">
        <v>171</v>
      </c>
      <c r="D32" s="4">
        <v>11490</v>
      </c>
      <c r="E32" s="4">
        <v>12490</v>
      </c>
      <c r="F32" s="4">
        <v>11490</v>
      </c>
      <c r="G32" s="4">
        <v>7930</v>
      </c>
      <c r="H32" s="4">
        <v>7930</v>
      </c>
      <c r="I32" s="4">
        <v>8570</v>
      </c>
      <c r="J32" s="4">
        <v>7930</v>
      </c>
      <c r="K32" s="4">
        <v>7034.69</v>
      </c>
      <c r="L32" s="4">
        <v>7462.89</v>
      </c>
      <c r="M32" s="4">
        <v>6728.83</v>
      </c>
      <c r="N32" s="4">
        <v>7218.2</v>
      </c>
    </row>
    <row r="33" spans="1:14" ht="11.85" customHeight="1" outlineLevel="4" x14ac:dyDescent="0.2">
      <c r="A33" t="str">
        <f t="shared" si="0"/>
        <v>b5d7280f-26d8-11e5-abee-00269e0aabebbde498f6-26d8-11e5-abee-00269e0aabeb</v>
      </c>
      <c r="B33" s="5" t="s">
        <v>172</v>
      </c>
      <c r="C33" s="5" t="s">
        <v>173</v>
      </c>
      <c r="D33" s="4">
        <v>11490</v>
      </c>
      <c r="E33" s="4">
        <v>12490</v>
      </c>
      <c r="F33" s="4">
        <v>11490</v>
      </c>
      <c r="G33" s="4">
        <v>7930</v>
      </c>
      <c r="H33" s="4">
        <v>7930</v>
      </c>
      <c r="I33" s="4">
        <v>8570</v>
      </c>
      <c r="J33" s="4">
        <v>7930</v>
      </c>
      <c r="K33" s="4">
        <v>7034.69</v>
      </c>
      <c r="L33" s="4">
        <v>7462.89</v>
      </c>
      <c r="M33" s="4">
        <v>6728.83</v>
      </c>
      <c r="N33" s="4">
        <v>7218.2</v>
      </c>
    </row>
    <row r="34" spans="1:14" ht="11.85" customHeight="1" outlineLevel="4" x14ac:dyDescent="0.2">
      <c r="A34" t="str">
        <f t="shared" ref="A34:A65" si="1">B34&amp;C34</f>
        <v>f37fb365-26d8-11e5-abee-00269e0aabebf983d49a-26d8-11e5-abee-00269e0aabeb</v>
      </c>
      <c r="B34" s="5" t="s">
        <v>174</v>
      </c>
      <c r="C34" s="5" t="s">
        <v>175</v>
      </c>
      <c r="D34" s="4">
        <v>12990</v>
      </c>
      <c r="E34" s="4">
        <v>13990</v>
      </c>
      <c r="F34" s="4">
        <v>12990</v>
      </c>
      <c r="G34" s="4">
        <v>8980</v>
      </c>
      <c r="H34" s="4">
        <v>8980</v>
      </c>
      <c r="I34" s="4">
        <v>9730</v>
      </c>
      <c r="J34" s="4">
        <v>8980</v>
      </c>
      <c r="K34" s="4">
        <v>7983.23</v>
      </c>
      <c r="L34" s="4">
        <v>8469.17</v>
      </c>
      <c r="M34" s="4">
        <v>7636.13</v>
      </c>
      <c r="N34" s="4">
        <v>8191.49</v>
      </c>
    </row>
    <row r="35" spans="1:14" ht="11.85" customHeight="1" outlineLevel="4" x14ac:dyDescent="0.2">
      <c r="A35" t="str">
        <f t="shared" si="1"/>
        <v>1f9541d4-26d9-11e5-abee-00269e0aabeb29e9e678-26d9-11e5-abee-00269e0aabeb</v>
      </c>
      <c r="B35" s="5" t="s">
        <v>176</v>
      </c>
      <c r="C35" s="5" t="s">
        <v>177</v>
      </c>
      <c r="D35" s="4">
        <v>12990</v>
      </c>
      <c r="E35" s="4">
        <v>13990</v>
      </c>
      <c r="F35" s="4">
        <v>12990</v>
      </c>
      <c r="G35" s="4">
        <v>8980</v>
      </c>
      <c r="H35" s="4">
        <v>8980</v>
      </c>
      <c r="I35" s="4">
        <v>9730</v>
      </c>
      <c r="J35" s="4">
        <v>8980</v>
      </c>
      <c r="K35" s="4">
        <v>7983.23</v>
      </c>
      <c r="L35" s="4">
        <v>8469.17</v>
      </c>
      <c r="M35" s="4">
        <v>7636.13</v>
      </c>
      <c r="N35" s="4">
        <v>8191.49</v>
      </c>
    </row>
    <row r="36" spans="1:14" ht="11.85" customHeight="1" outlineLevel="4" x14ac:dyDescent="0.2">
      <c r="A36" t="str">
        <f t="shared" si="1"/>
        <v>6c06aa0a-26d9-11e5-abee-00269e0aabeb7456c1c4-26d9-11e5-abee-00269e0aabeb</v>
      </c>
      <c r="B36" s="5" t="s">
        <v>178</v>
      </c>
      <c r="C36" s="5" t="s">
        <v>179</v>
      </c>
      <c r="D36" s="4">
        <v>25990</v>
      </c>
      <c r="E36" s="4">
        <v>28490</v>
      </c>
      <c r="F36" s="4">
        <v>25990</v>
      </c>
      <c r="G36" s="4">
        <v>18040</v>
      </c>
      <c r="H36" s="4">
        <v>18040</v>
      </c>
      <c r="I36" s="4">
        <v>19600</v>
      </c>
      <c r="J36" s="4">
        <v>18040</v>
      </c>
      <c r="K36" s="4">
        <v>15977.32</v>
      </c>
      <c r="L36" s="4">
        <v>16949.849999999999</v>
      </c>
      <c r="M36" s="4">
        <v>15282.66</v>
      </c>
      <c r="N36" s="4">
        <v>16394.11</v>
      </c>
    </row>
    <row r="37" spans="1:14" ht="11.85" customHeight="1" outlineLevel="4" x14ac:dyDescent="0.2">
      <c r="A37" t="str">
        <f t="shared" si="1"/>
        <v>af45d6cc-26d9-11e5-abee-00269e0aabebbae7bd93-26d9-11e5-abee-00269e0aabeb</v>
      </c>
      <c r="B37" s="5" t="s">
        <v>180</v>
      </c>
      <c r="C37" s="5" t="s">
        <v>181</v>
      </c>
      <c r="D37" s="4">
        <v>21990</v>
      </c>
      <c r="E37" s="4">
        <v>23990</v>
      </c>
      <c r="F37" s="4">
        <v>21990</v>
      </c>
      <c r="G37" s="4">
        <v>15160</v>
      </c>
      <c r="H37" s="4">
        <v>15160</v>
      </c>
      <c r="I37" s="4">
        <v>16470</v>
      </c>
      <c r="J37" s="4">
        <v>15160</v>
      </c>
      <c r="K37" s="4">
        <v>13211.04</v>
      </c>
      <c r="L37" s="4">
        <v>14015.19</v>
      </c>
      <c r="M37" s="4">
        <v>12636.65</v>
      </c>
      <c r="N37" s="4">
        <v>13555.67</v>
      </c>
    </row>
    <row r="38" spans="1:14" ht="11.85" customHeight="1" outlineLevel="4" x14ac:dyDescent="0.2">
      <c r="A38" t="str">
        <f t="shared" si="1"/>
        <v>ac483a2a-26cb-11e5-abee-00269e0aabebce0b8559-26cb-11e5-abee-00269e0aabeb</v>
      </c>
      <c r="B38" s="5" t="s">
        <v>182</v>
      </c>
      <c r="C38" s="5" t="s">
        <v>183</v>
      </c>
      <c r="D38" s="4">
        <v>7000</v>
      </c>
      <c r="E38" s="4">
        <v>7500</v>
      </c>
      <c r="F38" s="4">
        <v>7000</v>
      </c>
      <c r="G38" s="4">
        <v>4830</v>
      </c>
      <c r="H38" s="4">
        <v>4830</v>
      </c>
      <c r="I38" s="4">
        <v>5170</v>
      </c>
      <c r="J38" s="4">
        <v>4830</v>
      </c>
      <c r="K38" s="4">
        <v>4266.41</v>
      </c>
      <c r="L38" s="4">
        <v>4526.1000000000004</v>
      </c>
      <c r="M38" s="4">
        <v>4080.91</v>
      </c>
      <c r="N38" s="4">
        <v>4377.71</v>
      </c>
    </row>
    <row r="39" spans="1:14" ht="11.85" customHeight="1" outlineLevel="4" x14ac:dyDescent="0.2">
      <c r="A39" t="str">
        <f t="shared" si="1"/>
        <v>ea598284-26cb-11e5-abee-00269e0aabebf6217f7c-26cb-11e5-abee-00269e0aabeb</v>
      </c>
      <c r="B39" s="5" t="s">
        <v>184</v>
      </c>
      <c r="C39" s="5" t="s">
        <v>185</v>
      </c>
      <c r="D39" s="4">
        <v>14000</v>
      </c>
      <c r="E39" s="4">
        <v>15500</v>
      </c>
      <c r="F39" s="4">
        <v>14000</v>
      </c>
      <c r="G39" s="4">
        <v>9730</v>
      </c>
      <c r="H39" s="4">
        <v>9730</v>
      </c>
      <c r="I39" s="4">
        <v>10710</v>
      </c>
      <c r="J39" s="4">
        <v>9730</v>
      </c>
      <c r="K39" s="4">
        <v>8600.67</v>
      </c>
      <c r="L39" s="4">
        <v>9124.18</v>
      </c>
      <c r="M39" s="4">
        <v>8226.7199999999993</v>
      </c>
      <c r="N39" s="4">
        <v>8825.0300000000007</v>
      </c>
    </row>
    <row r="40" spans="1:14" ht="11.85" customHeight="1" outlineLevel="4" x14ac:dyDescent="0.2">
      <c r="A40" t="str">
        <f t="shared" si="1"/>
        <v>9e48a7d4-26c6-11e5-abee-00269e0aabeb9e48a7d6-26c6-11e5-abee-00269e0aabeb</v>
      </c>
      <c r="B40" s="5" t="s">
        <v>186</v>
      </c>
      <c r="C40" s="5" t="s">
        <v>187</v>
      </c>
      <c r="D40" s="4">
        <v>6990</v>
      </c>
      <c r="E40" s="4">
        <v>7490</v>
      </c>
      <c r="F40" s="4">
        <v>6990</v>
      </c>
      <c r="G40" s="4">
        <v>4850</v>
      </c>
      <c r="H40" s="4">
        <v>4850</v>
      </c>
      <c r="I40" s="4">
        <v>5150</v>
      </c>
      <c r="J40" s="4">
        <v>4850</v>
      </c>
      <c r="K40" s="4">
        <v>4354.6099999999997</v>
      </c>
      <c r="L40" s="4">
        <v>4619.68</v>
      </c>
      <c r="M40" s="4">
        <v>4165.28</v>
      </c>
      <c r="N40" s="4">
        <v>4468.21</v>
      </c>
    </row>
    <row r="41" spans="1:14" ht="11.85" customHeight="1" outlineLevel="4" x14ac:dyDescent="0.2">
      <c r="A41" t="str">
        <f t="shared" si="1"/>
        <v>9e48a7d7-26c6-11e5-abee-00269e0aabeba45d7286-26c6-11e5-abee-00269e0aabeb</v>
      </c>
      <c r="B41" s="5" t="s">
        <v>188</v>
      </c>
      <c r="C41" s="5" t="s">
        <v>189</v>
      </c>
      <c r="D41" s="4">
        <v>9990</v>
      </c>
      <c r="E41" s="4">
        <v>10490</v>
      </c>
      <c r="F41" s="4">
        <v>9990</v>
      </c>
      <c r="G41" s="4">
        <v>6990</v>
      </c>
      <c r="H41" s="4">
        <v>6990</v>
      </c>
      <c r="I41" s="4">
        <v>7340</v>
      </c>
      <c r="J41" s="4">
        <v>6990</v>
      </c>
      <c r="K41" s="4">
        <v>6270.7</v>
      </c>
      <c r="L41" s="4">
        <v>6652.39</v>
      </c>
      <c r="M41" s="4">
        <v>5998.06</v>
      </c>
      <c r="N41" s="4">
        <v>6434.28</v>
      </c>
    </row>
    <row r="42" spans="1:14" ht="11.85" customHeight="1" outlineLevel="4" x14ac:dyDescent="0.2">
      <c r="A42" t="str">
        <f t="shared" si="1"/>
        <v>a45d7287-26c6-11e5-abee-00269e0aabeba45d7289-26c6-11e5-abee-00269e0aabeb</v>
      </c>
      <c r="B42" s="5" t="s">
        <v>190</v>
      </c>
      <c r="C42" s="5" t="s">
        <v>191</v>
      </c>
      <c r="D42" s="4">
        <v>8990</v>
      </c>
      <c r="E42" s="4">
        <v>9490</v>
      </c>
      <c r="F42" s="4">
        <v>8990</v>
      </c>
      <c r="G42" s="4">
        <v>6210</v>
      </c>
      <c r="H42" s="4">
        <v>6210</v>
      </c>
      <c r="I42" s="4">
        <v>6530</v>
      </c>
      <c r="J42" s="4">
        <v>6210</v>
      </c>
      <c r="K42" s="4">
        <v>5575.91</v>
      </c>
      <c r="L42" s="4">
        <v>5915.32</v>
      </c>
      <c r="M42" s="4">
        <v>5333.48</v>
      </c>
      <c r="N42" s="4">
        <v>5721.37</v>
      </c>
    </row>
    <row r="43" spans="1:14" ht="11.85" customHeight="1" outlineLevel="4" x14ac:dyDescent="0.2">
      <c r="A43" t="str">
        <f t="shared" si="1"/>
        <v>9e48a7a4-26c6-11e5-abee-00269e0aabeb9e48a7a6-26c6-11e5-abee-00269e0aabeb</v>
      </c>
      <c r="B43" s="5" t="s">
        <v>192</v>
      </c>
      <c r="C43" s="5" t="s">
        <v>193</v>
      </c>
      <c r="D43" s="4">
        <v>3990</v>
      </c>
      <c r="E43" s="4">
        <v>4290</v>
      </c>
      <c r="F43" s="4">
        <v>3990</v>
      </c>
      <c r="G43" s="4">
        <v>2750</v>
      </c>
      <c r="H43" s="4">
        <v>2750</v>
      </c>
      <c r="I43" s="4">
        <v>2950</v>
      </c>
      <c r="J43" s="4">
        <v>2750</v>
      </c>
      <c r="K43" s="4">
        <v>2389.6799999999998</v>
      </c>
      <c r="L43" s="4">
        <v>2535.14</v>
      </c>
      <c r="M43" s="4">
        <v>2285.7800000000002</v>
      </c>
      <c r="N43" s="4">
        <v>2452.02</v>
      </c>
    </row>
    <row r="44" spans="1:14" ht="11.85" customHeight="1" outlineLevel="4" x14ac:dyDescent="0.2">
      <c r="A44" t="str">
        <f t="shared" si="1"/>
        <v>9e48a7a7-26c6-11e5-abee-00269e0aabeb9e48a7a9-26c6-11e5-abee-00269e0aabeb</v>
      </c>
      <c r="B44" s="5" t="s">
        <v>194</v>
      </c>
      <c r="C44" s="5" t="s">
        <v>195</v>
      </c>
      <c r="D44" s="4">
        <v>9990</v>
      </c>
      <c r="E44" s="4">
        <v>10990</v>
      </c>
      <c r="F44" s="4">
        <v>9990</v>
      </c>
      <c r="G44" s="4">
        <v>6930</v>
      </c>
      <c r="H44" s="4">
        <v>6930</v>
      </c>
      <c r="I44" s="4">
        <v>7560</v>
      </c>
      <c r="J44" s="4">
        <v>6930</v>
      </c>
      <c r="K44" s="4">
        <v>6124.14</v>
      </c>
      <c r="L44" s="4">
        <v>6496.91</v>
      </c>
      <c r="M44" s="4">
        <v>5857.87</v>
      </c>
      <c r="N44" s="4">
        <v>6283.9</v>
      </c>
    </row>
    <row r="45" spans="1:14" ht="11.85" customHeight="1" outlineLevel="4" x14ac:dyDescent="0.2">
      <c r="A45" t="str">
        <f t="shared" si="1"/>
        <v>9e48a7d1-26c6-11e5-abee-00269e0aabeb9e48a7d3-26c6-11e5-abee-00269e0aabeb</v>
      </c>
      <c r="B45" s="5" t="s">
        <v>196</v>
      </c>
      <c r="C45" s="5" t="s">
        <v>197</v>
      </c>
      <c r="D45" s="4">
        <v>3790</v>
      </c>
      <c r="E45" s="4">
        <v>3990</v>
      </c>
      <c r="F45" s="4">
        <v>3790</v>
      </c>
      <c r="G45" s="4">
        <v>2590</v>
      </c>
      <c r="H45" s="4">
        <v>2590</v>
      </c>
      <c r="I45" s="4">
        <v>2750</v>
      </c>
      <c r="J45" s="4">
        <v>2590</v>
      </c>
      <c r="K45" s="4">
        <v>2190.1999999999998</v>
      </c>
      <c r="L45" s="4">
        <v>2323.5100000000002</v>
      </c>
      <c r="M45" s="4">
        <v>2094.9699999999998</v>
      </c>
      <c r="N45" s="4">
        <v>2247.33</v>
      </c>
    </row>
    <row r="46" spans="1:14" ht="11.85" customHeight="1" outlineLevel="4" x14ac:dyDescent="0.2">
      <c r="A46" t="str">
        <f t="shared" si="1"/>
        <v>96c7a888-26c6-11e5-abee-00269e0aabeb9e48a79d-26c6-11e5-abee-00269e0aabeb</v>
      </c>
      <c r="B46" s="5" t="s">
        <v>198</v>
      </c>
      <c r="C46" s="5" t="s">
        <v>199</v>
      </c>
      <c r="D46" s="4">
        <v>5490</v>
      </c>
      <c r="E46" s="4">
        <v>5990</v>
      </c>
      <c r="F46" s="4">
        <v>5490</v>
      </c>
      <c r="G46" s="4">
        <v>3740</v>
      </c>
      <c r="H46" s="4">
        <v>3740</v>
      </c>
      <c r="I46" s="4">
        <v>4120</v>
      </c>
      <c r="J46" s="4">
        <v>3740</v>
      </c>
      <c r="K46" s="4">
        <v>3256.8</v>
      </c>
      <c r="L46" s="4">
        <v>3455.04</v>
      </c>
      <c r="M46" s="4">
        <v>3115.2</v>
      </c>
      <c r="N46" s="4">
        <v>3341.76</v>
      </c>
    </row>
    <row r="47" spans="1:14" ht="11.85" customHeight="1" outlineLevel="4" x14ac:dyDescent="0.2">
      <c r="A47" t="str">
        <f t="shared" si="1"/>
        <v>9e48a79e-26c6-11e5-abee-00269e0aabeb9e48a7a0-26c6-11e5-abee-00269e0aabeb</v>
      </c>
      <c r="B47" s="5" t="s">
        <v>200</v>
      </c>
      <c r="C47" s="5" t="s">
        <v>201</v>
      </c>
      <c r="D47" s="4">
        <v>6990</v>
      </c>
      <c r="E47" s="4">
        <v>7490</v>
      </c>
      <c r="F47" s="4">
        <v>6990</v>
      </c>
      <c r="G47" s="4">
        <v>4840</v>
      </c>
      <c r="H47" s="4">
        <v>4840</v>
      </c>
      <c r="I47" s="4">
        <v>5140</v>
      </c>
      <c r="J47" s="4">
        <v>4840</v>
      </c>
      <c r="K47" s="4">
        <v>4210.7700000000004</v>
      </c>
      <c r="L47" s="4">
        <v>4467.08</v>
      </c>
      <c r="M47" s="4">
        <v>4027.69</v>
      </c>
      <c r="N47" s="4">
        <v>4320.62</v>
      </c>
    </row>
    <row r="48" spans="1:14" ht="11.85" customHeight="1" outlineLevel="4" x14ac:dyDescent="0.2">
      <c r="A48" t="str">
        <f t="shared" si="1"/>
        <v>9e48a7a1-26c6-11e5-abee-00269e0aabeb9e48a7a3-26c6-11e5-abee-00269e0aabeb</v>
      </c>
      <c r="B48" s="5" t="s">
        <v>202</v>
      </c>
      <c r="C48" s="5" t="s">
        <v>203</v>
      </c>
      <c r="D48" s="4">
        <v>9490</v>
      </c>
      <c r="E48" s="4">
        <v>10490</v>
      </c>
      <c r="F48" s="4">
        <v>9490</v>
      </c>
      <c r="G48" s="4">
        <v>6570</v>
      </c>
      <c r="H48" s="4">
        <v>6570</v>
      </c>
      <c r="I48" s="4">
        <v>7230</v>
      </c>
      <c r="J48" s="4">
        <v>6570</v>
      </c>
      <c r="K48" s="4">
        <v>5803.89</v>
      </c>
      <c r="L48" s="4">
        <v>6157.17</v>
      </c>
      <c r="M48" s="4">
        <v>5551.55</v>
      </c>
      <c r="N48" s="4">
        <v>5955.29</v>
      </c>
    </row>
    <row r="49" spans="1:14" ht="11.85" customHeight="1" outlineLevel="4" x14ac:dyDescent="0.2">
      <c r="A49" t="str">
        <f t="shared" si="1"/>
        <v>a45d728a-26c6-11e5-abee-00269e0aabeba45d728c-26c6-11e5-abee-00269e0aabeb</v>
      </c>
      <c r="B49" s="5" t="s">
        <v>204</v>
      </c>
      <c r="C49" s="5" t="s">
        <v>205</v>
      </c>
      <c r="D49" s="4">
        <v>3790</v>
      </c>
      <c r="E49" s="4">
        <v>3990</v>
      </c>
      <c r="F49" s="4">
        <v>3790</v>
      </c>
      <c r="G49" s="4">
        <v>2590</v>
      </c>
      <c r="H49" s="4">
        <v>2590</v>
      </c>
      <c r="I49" s="4">
        <v>2750</v>
      </c>
      <c r="J49" s="4">
        <v>2590</v>
      </c>
      <c r="K49" s="4">
        <v>2215.98</v>
      </c>
      <c r="L49" s="4">
        <v>2350.87</v>
      </c>
      <c r="M49" s="4">
        <v>2119.63</v>
      </c>
      <c r="N49" s="4">
        <v>2273.79</v>
      </c>
    </row>
    <row r="50" spans="1:14" ht="11.85" customHeight="1" outlineLevel="4" x14ac:dyDescent="0.2">
      <c r="A50" t="str">
        <f t="shared" si="1"/>
        <v>a45d72a5-26c6-11e5-abee-00269e0aabeba45d72a7-26c6-11e5-abee-00269e0aabeb</v>
      </c>
      <c r="B50" s="5" t="s">
        <v>206</v>
      </c>
      <c r="C50" s="5" t="s">
        <v>207</v>
      </c>
      <c r="D50" s="4">
        <v>5790</v>
      </c>
      <c r="E50" s="4">
        <v>6290</v>
      </c>
      <c r="F50" s="4">
        <v>5790</v>
      </c>
      <c r="G50" s="4">
        <v>4010</v>
      </c>
      <c r="H50" s="4">
        <v>4010</v>
      </c>
      <c r="I50" s="4">
        <v>4340</v>
      </c>
      <c r="J50" s="4">
        <v>4010</v>
      </c>
      <c r="K50" s="4">
        <v>3486.13</v>
      </c>
      <c r="L50" s="4">
        <v>3698.33</v>
      </c>
      <c r="M50" s="4">
        <v>3334.56</v>
      </c>
      <c r="N50" s="4">
        <v>3577.08</v>
      </c>
    </row>
    <row r="51" spans="1:14" ht="11.85" customHeight="1" outlineLevel="4" x14ac:dyDescent="0.2">
      <c r="A51" t="str">
        <f t="shared" si="1"/>
        <v>a45d7290-26c6-11e5-abee-00269e0aabeba45d7292-26c6-11e5-abee-00269e0aabeb</v>
      </c>
      <c r="B51" s="5" t="s">
        <v>208</v>
      </c>
      <c r="C51" s="5" t="s">
        <v>209</v>
      </c>
      <c r="D51" s="4">
        <v>3500</v>
      </c>
      <c r="E51" s="4">
        <v>4000</v>
      </c>
      <c r="F51" s="4">
        <v>3500</v>
      </c>
      <c r="G51" s="4">
        <v>2470</v>
      </c>
      <c r="H51" s="4">
        <v>2470</v>
      </c>
      <c r="I51" s="4">
        <v>2720</v>
      </c>
      <c r="J51" s="4">
        <v>2470</v>
      </c>
      <c r="K51" s="4">
        <v>2211.91</v>
      </c>
      <c r="L51" s="4">
        <v>2346.5500000000002</v>
      </c>
      <c r="M51" s="4">
        <v>2115.7399999999998</v>
      </c>
      <c r="N51" s="4">
        <v>2269.61</v>
      </c>
    </row>
    <row r="52" spans="1:14" ht="11.85" customHeight="1" outlineLevel="4" x14ac:dyDescent="0.2">
      <c r="A52" t="str">
        <f t="shared" si="1"/>
        <v>a45d728d-26c6-11e5-abee-00269e0aabeba45d728f-26c6-11e5-abee-00269e0aabeb</v>
      </c>
      <c r="B52" s="5" t="s">
        <v>210</v>
      </c>
      <c r="C52" s="5" t="s">
        <v>211</v>
      </c>
      <c r="D52" s="4">
        <v>3500</v>
      </c>
      <c r="E52" s="4">
        <v>4000</v>
      </c>
      <c r="F52" s="4">
        <v>3500</v>
      </c>
      <c r="G52" s="4">
        <v>2470</v>
      </c>
      <c r="H52" s="4">
        <v>2470</v>
      </c>
      <c r="I52" s="4">
        <v>2720</v>
      </c>
      <c r="J52" s="4">
        <v>2470</v>
      </c>
      <c r="K52" s="4">
        <v>2211.91</v>
      </c>
      <c r="L52" s="4">
        <v>2346.5500000000002</v>
      </c>
      <c r="M52" s="4">
        <v>2115.7399999999998</v>
      </c>
      <c r="N52" s="4">
        <v>2269.61</v>
      </c>
    </row>
    <row r="53" spans="1:14" ht="11.85" customHeight="1" outlineLevel="4" x14ac:dyDescent="0.2">
      <c r="A53" t="str">
        <f t="shared" si="1"/>
        <v>a45d7296-26c6-11e5-abee-00269e0aabeba45d7298-26c6-11e5-abee-00269e0aabeb</v>
      </c>
      <c r="B53" s="5" t="s">
        <v>212</v>
      </c>
      <c r="C53" s="5" t="s">
        <v>213</v>
      </c>
      <c r="D53" s="4">
        <v>5000</v>
      </c>
      <c r="E53" s="4">
        <v>5500</v>
      </c>
      <c r="F53" s="4">
        <v>5000</v>
      </c>
      <c r="G53" s="4">
        <v>3520</v>
      </c>
      <c r="H53" s="4">
        <v>3520</v>
      </c>
      <c r="I53" s="4">
        <v>3880</v>
      </c>
      <c r="J53" s="4">
        <v>3520</v>
      </c>
      <c r="K53" s="4">
        <v>3160.45</v>
      </c>
      <c r="L53" s="4">
        <v>3352.83</v>
      </c>
      <c r="M53" s="4">
        <v>3023.04</v>
      </c>
      <c r="N53" s="4">
        <v>3242.9</v>
      </c>
    </row>
    <row r="54" spans="1:14" ht="11.85" customHeight="1" outlineLevel="4" x14ac:dyDescent="0.2">
      <c r="A54" t="str">
        <f t="shared" si="1"/>
        <v>a45d7293-26c6-11e5-abee-00269e0aabeba45d7295-26c6-11e5-abee-00269e0aabeb</v>
      </c>
      <c r="B54" s="5" t="s">
        <v>214</v>
      </c>
      <c r="C54" s="5" t="s">
        <v>215</v>
      </c>
      <c r="D54" s="4">
        <v>5000</v>
      </c>
      <c r="E54" s="4">
        <v>5500</v>
      </c>
      <c r="F54" s="4">
        <v>5000</v>
      </c>
      <c r="G54" s="4">
        <v>3520</v>
      </c>
      <c r="H54" s="4">
        <v>3520</v>
      </c>
      <c r="I54" s="4">
        <v>3880</v>
      </c>
      <c r="J54" s="4">
        <v>3520</v>
      </c>
      <c r="K54" s="4">
        <v>3160.45</v>
      </c>
      <c r="L54" s="4">
        <v>3352.83</v>
      </c>
      <c r="M54" s="4">
        <v>3023.04</v>
      </c>
      <c r="N54" s="4">
        <v>3242.9</v>
      </c>
    </row>
    <row r="55" spans="1:14" ht="11.85" customHeight="1" outlineLevel="4" x14ac:dyDescent="0.2">
      <c r="A55" t="str">
        <f t="shared" si="1"/>
        <v>9e48a7c2-26c6-11e5-abee-00269e0aabeb9e48a7c4-26c6-11e5-abee-00269e0aabeb</v>
      </c>
      <c r="B55" s="5" t="s">
        <v>216</v>
      </c>
      <c r="C55" s="5" t="s">
        <v>217</v>
      </c>
      <c r="D55" s="4">
        <v>7490</v>
      </c>
      <c r="E55" s="4">
        <v>7990</v>
      </c>
      <c r="F55" s="4">
        <v>7490</v>
      </c>
      <c r="G55" s="4">
        <v>5200</v>
      </c>
      <c r="H55" s="4">
        <v>5200</v>
      </c>
      <c r="I55" s="4">
        <v>5520</v>
      </c>
      <c r="J55" s="4">
        <v>5200</v>
      </c>
      <c r="K55" s="4">
        <v>4521.5200000000004</v>
      </c>
      <c r="L55" s="4">
        <v>4796.75</v>
      </c>
      <c r="M55" s="4">
        <v>4324.9399999999996</v>
      </c>
      <c r="N55" s="4">
        <v>4639.4799999999996</v>
      </c>
    </row>
    <row r="56" spans="1:14" ht="11.85" customHeight="1" outlineLevel="4" x14ac:dyDescent="0.2">
      <c r="A56" t="str">
        <f t="shared" si="1"/>
        <v>9e48a7c5-26c6-11e5-abee-00269e0aabeb9e48a7c7-26c6-11e5-abee-00269e0aabeb</v>
      </c>
      <c r="B56" s="5" t="s">
        <v>218</v>
      </c>
      <c r="C56" s="5" t="s">
        <v>219</v>
      </c>
      <c r="D56" s="4">
        <v>4490</v>
      </c>
      <c r="E56" s="4">
        <v>4790</v>
      </c>
      <c r="F56" s="4">
        <v>4490</v>
      </c>
      <c r="G56" s="4">
        <v>3090</v>
      </c>
      <c r="H56" s="4">
        <v>3090</v>
      </c>
      <c r="I56" s="4">
        <v>3340</v>
      </c>
      <c r="J56" s="4">
        <v>3090</v>
      </c>
      <c r="K56" s="4">
        <v>2772.35</v>
      </c>
      <c r="L56" s="4">
        <v>2941.1</v>
      </c>
      <c r="M56" s="4">
        <v>2651.81</v>
      </c>
      <c r="N56" s="4">
        <v>2844.67</v>
      </c>
    </row>
    <row r="57" spans="1:14" ht="11.85" customHeight="1" outlineLevel="4" x14ac:dyDescent="0.2">
      <c r="A57" t="str">
        <f t="shared" si="1"/>
        <v>9e48a7c8-26c6-11e5-abee-00269e0aabeb9e48a7ca-26c6-11e5-abee-00269e0aabeb</v>
      </c>
      <c r="B57" s="5" t="s">
        <v>220</v>
      </c>
      <c r="C57" s="5" t="s">
        <v>221</v>
      </c>
      <c r="D57" s="4">
        <v>5990</v>
      </c>
      <c r="E57" s="4">
        <v>6490</v>
      </c>
      <c r="F57" s="4">
        <v>5990</v>
      </c>
      <c r="G57" s="4">
        <v>4160</v>
      </c>
      <c r="H57" s="4">
        <v>4160</v>
      </c>
      <c r="I57" s="4">
        <v>4500</v>
      </c>
      <c r="J57" s="4">
        <v>4160</v>
      </c>
      <c r="K57" s="4">
        <v>3735.82</v>
      </c>
      <c r="L57" s="4">
        <v>3963.22</v>
      </c>
      <c r="M57" s="4">
        <v>3573.39</v>
      </c>
      <c r="N57" s="4">
        <v>3833.28</v>
      </c>
    </row>
    <row r="58" spans="1:14" ht="11.85" customHeight="1" outlineLevel="4" x14ac:dyDescent="0.2">
      <c r="A58" t="str">
        <f t="shared" si="1"/>
        <v>9e48a7cb-26c6-11e5-abee-00269e0aabeb9e48a7cd-26c6-11e5-abee-00269e0aabeb</v>
      </c>
      <c r="B58" s="5" t="s">
        <v>222</v>
      </c>
      <c r="C58" s="5" t="s">
        <v>223</v>
      </c>
      <c r="D58" s="4">
        <v>7990</v>
      </c>
      <c r="E58" s="4">
        <v>8490</v>
      </c>
      <c r="F58" s="4">
        <v>7990</v>
      </c>
      <c r="G58" s="4">
        <v>5460</v>
      </c>
      <c r="H58" s="4">
        <v>5460</v>
      </c>
      <c r="I58" s="4">
        <v>5850</v>
      </c>
      <c r="J58" s="4">
        <v>5460</v>
      </c>
      <c r="K58" s="4">
        <v>4822.78</v>
      </c>
      <c r="L58" s="4">
        <v>5116.34</v>
      </c>
      <c r="M58" s="4">
        <v>4613.09</v>
      </c>
      <c r="N58" s="4">
        <v>4948.59</v>
      </c>
    </row>
    <row r="59" spans="1:14" ht="11.85" customHeight="1" outlineLevel="4" x14ac:dyDescent="0.2">
      <c r="A59" t="str">
        <f t="shared" si="1"/>
        <v>9e48a7ce-26c6-11e5-abee-00269e0aabeb9e48a7d0-26c6-11e5-abee-00269e0aabeb</v>
      </c>
      <c r="B59" s="5" t="s">
        <v>224</v>
      </c>
      <c r="C59" s="5" t="s">
        <v>225</v>
      </c>
      <c r="D59" s="4">
        <v>3490</v>
      </c>
      <c r="E59" s="4">
        <v>3790</v>
      </c>
      <c r="F59" s="4">
        <v>3490</v>
      </c>
      <c r="G59" s="4">
        <v>2410</v>
      </c>
      <c r="H59" s="4">
        <v>2410</v>
      </c>
      <c r="I59" s="4">
        <v>2610</v>
      </c>
      <c r="J59" s="4">
        <v>2410</v>
      </c>
      <c r="K59" s="4">
        <v>2065.35</v>
      </c>
      <c r="L59" s="4">
        <v>2191.0700000000002</v>
      </c>
      <c r="M59" s="4">
        <v>1975.56</v>
      </c>
      <c r="N59" s="4">
        <v>2119.23</v>
      </c>
    </row>
    <row r="60" spans="1:14" ht="11.85" customHeight="1" outlineLevel="4" x14ac:dyDescent="0.2">
      <c r="A60" t="str">
        <f t="shared" si="1"/>
        <v>9e48a7aa-26c6-11e5-abee-00269e0aabeb9e48a7ac-26c6-11e5-abee-00269e0aabeb</v>
      </c>
      <c r="B60" s="5" t="s">
        <v>226</v>
      </c>
      <c r="C60" s="5" t="s">
        <v>227</v>
      </c>
      <c r="D60" s="4">
        <v>18990</v>
      </c>
      <c r="E60" s="4">
        <v>20990</v>
      </c>
      <c r="F60" s="4">
        <v>18990</v>
      </c>
      <c r="G60" s="4">
        <v>13090</v>
      </c>
      <c r="H60" s="4">
        <v>13090</v>
      </c>
      <c r="I60" s="4">
        <v>14400</v>
      </c>
      <c r="J60" s="4">
        <v>13090</v>
      </c>
      <c r="K60" s="4">
        <v>11571.14</v>
      </c>
      <c r="L60" s="4">
        <v>12275.47</v>
      </c>
      <c r="M60" s="4">
        <v>11068.05</v>
      </c>
      <c r="N60" s="4">
        <v>11872.99</v>
      </c>
    </row>
    <row r="61" spans="1:14" ht="11.85" customHeight="1" outlineLevel="4" x14ac:dyDescent="0.2">
      <c r="A61" t="str">
        <f t="shared" si="1"/>
        <v>a45d7299-26c6-11e5-abee-00269e0aabeba45d729b-26c6-11e5-abee-00269e0aabeb</v>
      </c>
      <c r="B61" s="5" t="s">
        <v>228</v>
      </c>
      <c r="C61" s="5" t="s">
        <v>229</v>
      </c>
      <c r="D61" s="4">
        <v>3000</v>
      </c>
      <c r="E61" s="4">
        <v>3000</v>
      </c>
      <c r="F61" s="4">
        <v>3000</v>
      </c>
      <c r="G61" s="4">
        <v>2070</v>
      </c>
      <c r="H61" s="4">
        <v>2070</v>
      </c>
      <c r="I61" s="4">
        <v>2070</v>
      </c>
      <c r="J61" s="4">
        <v>2070</v>
      </c>
      <c r="K61" s="4">
        <v>1639.9</v>
      </c>
      <c r="L61" s="4">
        <v>1739.72</v>
      </c>
      <c r="M61" s="4">
        <v>1568.6</v>
      </c>
      <c r="N61" s="4">
        <v>1682.68</v>
      </c>
    </row>
    <row r="62" spans="1:14" ht="11.85" customHeight="1" outlineLevel="4" x14ac:dyDescent="0.2">
      <c r="A62" t="str">
        <f t="shared" si="1"/>
        <v>9e48a7ad-26c6-11e5-abee-00269e0aabeb9e48a7af-26c6-11e5-abee-00269e0aabeb</v>
      </c>
      <c r="B62" s="5" t="s">
        <v>230</v>
      </c>
      <c r="C62" s="5" t="s">
        <v>231</v>
      </c>
      <c r="D62" s="4">
        <v>7000</v>
      </c>
      <c r="E62" s="4">
        <v>7500</v>
      </c>
      <c r="F62" s="4">
        <v>7000</v>
      </c>
      <c r="G62" s="4">
        <v>4950</v>
      </c>
      <c r="H62" s="4">
        <v>4950</v>
      </c>
      <c r="I62" s="4">
        <v>5200</v>
      </c>
      <c r="J62" s="4">
        <v>4950</v>
      </c>
      <c r="K62" s="4">
        <v>4406.18</v>
      </c>
      <c r="L62" s="4">
        <v>4674.38</v>
      </c>
      <c r="M62" s="4">
        <v>4214.6099999999997</v>
      </c>
      <c r="N62" s="4">
        <v>4521.12</v>
      </c>
    </row>
    <row r="63" spans="1:14" ht="11.85" customHeight="1" outlineLevel="4" x14ac:dyDescent="0.2">
      <c r="A63" t="str">
        <f t="shared" si="1"/>
        <v>9e48a7b0-26c6-11e5-abee-00269e0aabeb9e48a7b2-26c6-11e5-abee-00269e0aabeb</v>
      </c>
      <c r="B63" s="5" t="s">
        <v>232</v>
      </c>
      <c r="C63" s="5" t="s">
        <v>233</v>
      </c>
      <c r="D63" s="4">
        <v>8990</v>
      </c>
      <c r="E63" s="4">
        <v>9990</v>
      </c>
      <c r="F63" s="4">
        <v>8990</v>
      </c>
      <c r="G63" s="4">
        <v>6210</v>
      </c>
      <c r="H63" s="4">
        <v>6210</v>
      </c>
      <c r="I63" s="4">
        <v>6900</v>
      </c>
      <c r="J63" s="4">
        <v>6210</v>
      </c>
      <c r="K63" s="4">
        <v>5710.26</v>
      </c>
      <c r="L63" s="4">
        <v>6057.84</v>
      </c>
      <c r="M63" s="4">
        <v>5461.98</v>
      </c>
      <c r="N63" s="4">
        <v>5859.22</v>
      </c>
    </row>
    <row r="64" spans="1:14" ht="11.85" customHeight="1" outlineLevel="4" x14ac:dyDescent="0.2">
      <c r="A64" t="str">
        <f t="shared" si="1"/>
        <v>a45d72a8-26c6-11e5-abee-00269e0aabeba45d72aa-26c6-11e5-abee-00269e0aabeb</v>
      </c>
      <c r="B64" s="5" t="s">
        <v>234</v>
      </c>
      <c r="C64" s="5" t="s">
        <v>235</v>
      </c>
      <c r="D64" s="4">
        <v>5490</v>
      </c>
      <c r="E64" s="4">
        <v>5790</v>
      </c>
      <c r="F64" s="4">
        <v>5490</v>
      </c>
      <c r="G64" s="4">
        <v>3690</v>
      </c>
      <c r="H64" s="4">
        <v>3690</v>
      </c>
      <c r="I64" s="4">
        <v>3990</v>
      </c>
      <c r="J64" s="4">
        <v>3690</v>
      </c>
      <c r="K64" s="4">
        <v>3270.37</v>
      </c>
      <c r="L64" s="4">
        <v>3469.44</v>
      </c>
      <c r="M64" s="4">
        <v>3128.18</v>
      </c>
      <c r="N64" s="4">
        <v>3355.68</v>
      </c>
    </row>
    <row r="65" spans="1:14" ht="11.85" customHeight="1" outlineLevel="4" x14ac:dyDescent="0.2">
      <c r="A65" t="str">
        <f t="shared" si="1"/>
        <v>9e48a7b3-26c6-11e5-abee-00269e0aabeb9e48a7b5-26c6-11e5-abee-00269e0aabeb</v>
      </c>
      <c r="B65" s="5" t="s">
        <v>236</v>
      </c>
      <c r="C65" s="5" t="s">
        <v>237</v>
      </c>
      <c r="D65" s="4">
        <v>9990</v>
      </c>
      <c r="E65" s="4">
        <v>10990</v>
      </c>
      <c r="F65" s="4">
        <v>9990</v>
      </c>
      <c r="G65" s="4">
        <v>7090</v>
      </c>
      <c r="H65" s="4">
        <v>7090</v>
      </c>
      <c r="I65" s="4">
        <v>7800</v>
      </c>
      <c r="J65" s="4">
        <v>7090</v>
      </c>
      <c r="K65" s="4">
        <v>6267.98</v>
      </c>
      <c r="L65" s="4">
        <v>6649.51</v>
      </c>
      <c r="M65" s="4">
        <v>5995.46</v>
      </c>
      <c r="N65" s="4">
        <v>6431.5</v>
      </c>
    </row>
    <row r="66" spans="1:14" ht="11.85" customHeight="1" outlineLevel="4" x14ac:dyDescent="0.2">
      <c r="A66" t="str">
        <f>B66&amp;C66</f>
        <v>9e48a7b6-26c6-11e5-abee-00269e0aabeb9e48a7b8-26c6-11e5-abee-00269e0aabeb</v>
      </c>
      <c r="B66" s="5" t="s">
        <v>238</v>
      </c>
      <c r="C66" s="5" t="s">
        <v>239</v>
      </c>
      <c r="D66" s="4">
        <v>2490</v>
      </c>
      <c r="E66" s="4">
        <v>2790</v>
      </c>
      <c r="F66" s="4">
        <v>2490</v>
      </c>
      <c r="G66" s="4">
        <v>1740</v>
      </c>
      <c r="H66" s="4">
        <v>1740</v>
      </c>
      <c r="I66" s="4">
        <v>1950</v>
      </c>
      <c r="J66" s="4">
        <v>1740</v>
      </c>
      <c r="K66" s="4">
        <v>1534.77</v>
      </c>
      <c r="L66" s="4">
        <v>1628.19</v>
      </c>
      <c r="M66" s="4">
        <v>1468.04</v>
      </c>
      <c r="N66" s="4">
        <v>1574.8</v>
      </c>
    </row>
    <row r="67" spans="1:14" ht="11.85" customHeight="1" outlineLevel="4" x14ac:dyDescent="0.2">
      <c r="A67" t="str">
        <f>B67&amp;C67</f>
        <v>9e48a7b9-26c6-11e5-abee-00269e0aabeb9e48a7bb-26c6-11e5-abee-00269e0aabeb</v>
      </c>
      <c r="B67" s="5" t="s">
        <v>240</v>
      </c>
      <c r="C67" s="5" t="s">
        <v>241</v>
      </c>
      <c r="D67" s="4">
        <v>6490</v>
      </c>
      <c r="E67" s="4">
        <v>6990</v>
      </c>
      <c r="F67" s="4">
        <v>6490</v>
      </c>
      <c r="G67" s="4">
        <v>4490</v>
      </c>
      <c r="H67" s="4">
        <v>4490</v>
      </c>
      <c r="I67" s="4">
        <v>4810</v>
      </c>
      <c r="J67" s="4">
        <v>4490</v>
      </c>
      <c r="K67" s="4">
        <v>3967.87</v>
      </c>
      <c r="L67" s="4">
        <v>4209.3900000000003</v>
      </c>
      <c r="M67" s="4">
        <v>3795.35</v>
      </c>
      <c r="N67" s="4">
        <v>4071.38</v>
      </c>
    </row>
    <row r="68" spans="1:14" ht="11.85" customHeight="1" outlineLevel="4" x14ac:dyDescent="0.2">
      <c r="A68" t="str">
        <f>B68&amp;C68</f>
        <v>9e48a7bc-26c6-11e5-abee-00269e0aabeb9e48a7be-26c6-11e5-abee-00269e0aabeb</v>
      </c>
      <c r="B68" s="5" t="s">
        <v>242</v>
      </c>
      <c r="C68" s="5" t="s">
        <v>243</v>
      </c>
      <c r="D68" s="4">
        <v>3790</v>
      </c>
      <c r="E68" s="4">
        <v>3990</v>
      </c>
      <c r="F68" s="4">
        <v>3790</v>
      </c>
      <c r="G68" s="4">
        <v>2620</v>
      </c>
      <c r="H68" s="4">
        <v>2620</v>
      </c>
      <c r="I68" s="4">
        <v>2760</v>
      </c>
      <c r="J68" s="4">
        <v>2620</v>
      </c>
      <c r="K68" s="4">
        <v>2243.12</v>
      </c>
      <c r="L68" s="4">
        <v>2379.66</v>
      </c>
      <c r="M68" s="4">
        <v>2145.59</v>
      </c>
      <c r="N68" s="4">
        <v>2301.64</v>
      </c>
    </row>
    <row r="69" spans="1:14" ht="11.85" customHeight="1" outlineLevel="4" x14ac:dyDescent="0.2">
      <c r="A69" t="str">
        <f>B69&amp;C69</f>
        <v>9e48a7bf-26c6-11e5-abee-00269e0aabeb9e48a7c1-26c6-11e5-abee-00269e0aabeb</v>
      </c>
      <c r="B69" s="5" t="s">
        <v>244</v>
      </c>
      <c r="C69" s="5" t="s">
        <v>245</v>
      </c>
      <c r="D69" s="4">
        <v>5490</v>
      </c>
      <c r="E69" s="4">
        <v>5990</v>
      </c>
      <c r="F69" s="4">
        <v>5490</v>
      </c>
      <c r="G69" s="4">
        <v>3820</v>
      </c>
      <c r="H69" s="4">
        <v>3820</v>
      </c>
      <c r="I69" s="4">
        <v>4130</v>
      </c>
      <c r="J69" s="4">
        <v>3820</v>
      </c>
      <c r="K69" s="4">
        <v>3373.5</v>
      </c>
      <c r="L69" s="4">
        <v>3578.85</v>
      </c>
      <c r="M69" s="4">
        <v>3226.83</v>
      </c>
      <c r="N69" s="4">
        <v>3461.51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ЭТО Мебель</vt:lpstr>
      <vt:lpstr>Цены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Смаглюк Марина Михайловна</dc:creator>
  <cp:lastModifiedBy>Маша</cp:lastModifiedBy>
  <cp:revision>1</cp:revision>
  <cp:lastPrinted>2016-09-05T11:16:28Z</cp:lastPrinted>
  <dcterms:created xsi:type="dcterms:W3CDTF">2015-07-14T05:22:41Z</dcterms:created>
  <dcterms:modified xsi:type="dcterms:W3CDTF">2016-09-05T13:59:26Z</dcterms:modified>
</cp:coreProperties>
</file>