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60" windowWidth="17235" windowHeight="6720"/>
  </bookViews>
  <sheets>
    <sheet name="Прайс-лист" sheetId="1" r:id="rId1"/>
    <sheet name="Таблица размеров" sheetId="2" r:id="rId2"/>
  </sheets>
  <calcPr calcId="145621"/>
</workbook>
</file>

<file path=xl/calcChain.xml><?xml version="1.0" encoding="utf-8"?>
<calcChain xmlns="http://schemas.openxmlformats.org/spreadsheetml/2006/main">
  <c r="F195" i="1" l="1"/>
  <c r="E195" i="1"/>
  <c r="D195" i="1"/>
  <c r="F194" i="1"/>
  <c r="E194" i="1"/>
  <c r="D194" i="1"/>
  <c r="F193" i="1"/>
  <c r="E193" i="1"/>
  <c r="D193" i="1"/>
  <c r="F192" i="1"/>
  <c r="E192" i="1"/>
  <c r="D192" i="1"/>
  <c r="F190" i="1"/>
  <c r="E190" i="1"/>
  <c r="D190" i="1"/>
  <c r="F189" i="1"/>
  <c r="E189" i="1"/>
  <c r="D189" i="1"/>
  <c r="F188" i="1"/>
  <c r="E188" i="1"/>
  <c r="D188" i="1"/>
  <c r="F187" i="1"/>
  <c r="E187" i="1"/>
  <c r="D187" i="1"/>
  <c r="F186" i="1"/>
  <c r="E186" i="1"/>
  <c r="D186" i="1"/>
  <c r="F185" i="1"/>
  <c r="E185" i="1"/>
  <c r="D185" i="1"/>
  <c r="F182" i="1"/>
  <c r="E182" i="1"/>
  <c r="D182" i="1"/>
  <c r="F181" i="1"/>
  <c r="E181" i="1"/>
  <c r="D181" i="1"/>
  <c r="F180" i="1"/>
  <c r="E180" i="1"/>
  <c r="D180" i="1"/>
  <c r="F179" i="1"/>
  <c r="E179" i="1"/>
  <c r="D179" i="1"/>
  <c r="F177" i="1"/>
  <c r="E177" i="1"/>
  <c r="D177" i="1"/>
  <c r="F176" i="1"/>
  <c r="E176" i="1"/>
  <c r="D176" i="1"/>
  <c r="F175" i="1"/>
  <c r="E175" i="1"/>
  <c r="D175" i="1"/>
  <c r="F174" i="1"/>
  <c r="E174" i="1"/>
  <c r="D174" i="1"/>
  <c r="F173" i="1"/>
  <c r="E173" i="1"/>
  <c r="D173" i="1"/>
  <c r="F172" i="1"/>
  <c r="E172" i="1"/>
  <c r="D172" i="1"/>
  <c r="F170" i="1"/>
  <c r="E170" i="1"/>
  <c r="D170" i="1"/>
  <c r="F169" i="1"/>
  <c r="E169" i="1"/>
  <c r="D169" i="1"/>
  <c r="F168" i="1"/>
  <c r="E168" i="1"/>
  <c r="D168" i="1"/>
  <c r="F167" i="1"/>
  <c r="E167" i="1"/>
  <c r="D167" i="1"/>
  <c r="F166" i="1"/>
  <c r="E166" i="1"/>
  <c r="D166" i="1"/>
  <c r="F165" i="1"/>
  <c r="E165" i="1"/>
  <c r="D165" i="1"/>
  <c r="F162" i="1"/>
  <c r="E162" i="1"/>
  <c r="D162" i="1"/>
  <c r="F161" i="1"/>
  <c r="E161" i="1"/>
  <c r="D161" i="1"/>
  <c r="F160" i="1"/>
  <c r="E160" i="1"/>
  <c r="D160" i="1"/>
  <c r="F158" i="1"/>
  <c r="E158" i="1"/>
  <c r="D158" i="1"/>
  <c r="F156" i="1"/>
  <c r="E156" i="1"/>
  <c r="D156" i="1"/>
  <c r="F155" i="1"/>
  <c r="E155" i="1"/>
  <c r="D155" i="1"/>
  <c r="F154" i="1"/>
  <c r="E154" i="1"/>
  <c r="D154" i="1"/>
  <c r="F152" i="1"/>
  <c r="E152" i="1"/>
  <c r="D152" i="1"/>
  <c r="F151" i="1"/>
  <c r="E151" i="1"/>
  <c r="D151" i="1"/>
  <c r="F150" i="1"/>
  <c r="E150" i="1"/>
  <c r="D150" i="1"/>
  <c r="F149" i="1"/>
  <c r="E149" i="1"/>
  <c r="D149" i="1"/>
  <c r="F147" i="1"/>
  <c r="E147" i="1"/>
  <c r="D147" i="1"/>
  <c r="F146" i="1"/>
  <c r="E146" i="1"/>
  <c r="D146" i="1"/>
  <c r="F145" i="1"/>
  <c r="E145" i="1"/>
  <c r="D145" i="1"/>
  <c r="F144" i="1"/>
  <c r="E144" i="1"/>
  <c r="D144" i="1"/>
  <c r="F143" i="1"/>
  <c r="E143" i="1"/>
  <c r="D143" i="1"/>
  <c r="F141" i="1"/>
  <c r="E141" i="1"/>
  <c r="D141" i="1"/>
  <c r="F140" i="1"/>
  <c r="E140" i="1"/>
  <c r="D140" i="1"/>
  <c r="F139" i="1"/>
  <c r="E139" i="1"/>
  <c r="D139" i="1"/>
  <c r="F138" i="1"/>
  <c r="E138" i="1"/>
  <c r="D138" i="1"/>
  <c r="F137" i="1"/>
  <c r="E137" i="1"/>
  <c r="D137" i="1"/>
  <c r="F133" i="1"/>
  <c r="E133" i="1"/>
  <c r="D133" i="1"/>
  <c r="F132" i="1"/>
  <c r="E132" i="1"/>
  <c r="D132" i="1"/>
  <c r="F131" i="1"/>
  <c r="E131" i="1"/>
  <c r="D131" i="1"/>
  <c r="F130" i="1"/>
  <c r="E130" i="1"/>
  <c r="D130" i="1"/>
  <c r="F129" i="1"/>
  <c r="E129" i="1"/>
  <c r="D129" i="1"/>
  <c r="F128" i="1"/>
  <c r="E128" i="1"/>
  <c r="D128" i="1"/>
  <c r="F126" i="1"/>
  <c r="E126" i="1"/>
  <c r="D126" i="1"/>
  <c r="F125" i="1"/>
  <c r="E125" i="1"/>
  <c r="D125" i="1"/>
  <c r="F124" i="1"/>
  <c r="E124" i="1"/>
  <c r="D124" i="1"/>
  <c r="F122" i="1"/>
  <c r="E122" i="1"/>
  <c r="D122" i="1"/>
  <c r="F121" i="1"/>
  <c r="E121" i="1"/>
  <c r="D121" i="1"/>
  <c r="F120" i="1"/>
  <c r="E120" i="1"/>
  <c r="D120" i="1"/>
  <c r="F119" i="1"/>
  <c r="E119" i="1"/>
  <c r="D119" i="1"/>
  <c r="F117" i="1"/>
  <c r="E117" i="1"/>
  <c r="D117" i="1"/>
  <c r="F116" i="1"/>
  <c r="E116" i="1"/>
  <c r="D116" i="1"/>
  <c r="F114" i="1"/>
  <c r="E114" i="1"/>
  <c r="D114" i="1"/>
  <c r="F113" i="1"/>
  <c r="E113" i="1"/>
  <c r="D113" i="1"/>
  <c r="F112" i="1"/>
  <c r="E112" i="1"/>
  <c r="D112" i="1"/>
  <c r="F111" i="1"/>
  <c r="E111" i="1"/>
  <c r="D111" i="1"/>
  <c r="F110" i="1"/>
  <c r="E110" i="1"/>
  <c r="D110" i="1"/>
  <c r="F109" i="1"/>
  <c r="E109" i="1"/>
  <c r="D109" i="1"/>
  <c r="F107" i="1"/>
  <c r="E107" i="1"/>
  <c r="D107" i="1"/>
  <c r="F106" i="1"/>
  <c r="E106" i="1"/>
  <c r="D106" i="1"/>
  <c r="F104" i="1"/>
  <c r="E104" i="1"/>
  <c r="D104" i="1"/>
  <c r="F103" i="1"/>
  <c r="E103" i="1"/>
  <c r="D103" i="1"/>
  <c r="F101" i="1"/>
  <c r="E101" i="1"/>
  <c r="D101" i="1"/>
  <c r="F100" i="1"/>
  <c r="E100" i="1"/>
  <c r="D100" i="1"/>
  <c r="F99" i="1"/>
  <c r="E99" i="1"/>
  <c r="D99" i="1"/>
  <c r="F98" i="1"/>
  <c r="E98" i="1"/>
  <c r="D98" i="1"/>
  <c r="F97" i="1"/>
  <c r="E97" i="1"/>
  <c r="D97" i="1"/>
  <c r="F95" i="1"/>
  <c r="E95" i="1"/>
  <c r="D95" i="1"/>
  <c r="F94" i="1"/>
  <c r="E94" i="1"/>
  <c r="D94" i="1"/>
  <c r="F93" i="1"/>
  <c r="E93" i="1"/>
  <c r="D93" i="1"/>
  <c r="F92" i="1"/>
  <c r="E92" i="1"/>
  <c r="D92" i="1"/>
  <c r="F91" i="1"/>
  <c r="E91" i="1"/>
  <c r="D91" i="1"/>
  <c r="F89" i="1"/>
  <c r="E89" i="1"/>
  <c r="D89" i="1"/>
  <c r="F88" i="1"/>
  <c r="E88" i="1"/>
  <c r="D88" i="1"/>
  <c r="F87" i="1"/>
  <c r="E87" i="1"/>
  <c r="D87" i="1"/>
  <c r="F86" i="1"/>
  <c r="E86" i="1"/>
  <c r="D86" i="1"/>
  <c r="F85" i="1"/>
  <c r="E85" i="1"/>
  <c r="D85" i="1"/>
  <c r="F84" i="1"/>
  <c r="E84" i="1"/>
  <c r="D84" i="1"/>
  <c r="F83" i="1"/>
  <c r="E83" i="1"/>
  <c r="D83" i="1"/>
  <c r="F82" i="1"/>
  <c r="E82" i="1"/>
  <c r="D82" i="1"/>
  <c r="F80" i="1"/>
  <c r="E80" i="1"/>
  <c r="D80" i="1"/>
  <c r="F79" i="1"/>
  <c r="E79" i="1"/>
  <c r="D79" i="1"/>
  <c r="F78" i="1"/>
  <c r="E78" i="1"/>
  <c r="D78" i="1"/>
  <c r="F77" i="1"/>
  <c r="E77" i="1"/>
  <c r="D77" i="1"/>
  <c r="F76" i="1"/>
  <c r="E76" i="1"/>
  <c r="D76" i="1"/>
  <c r="F75" i="1"/>
  <c r="E75" i="1"/>
  <c r="D75" i="1"/>
  <c r="F74" i="1"/>
  <c r="E74" i="1"/>
  <c r="D74" i="1"/>
  <c r="F73" i="1"/>
  <c r="E73" i="1"/>
  <c r="D73" i="1"/>
  <c r="F72" i="1"/>
  <c r="E72" i="1"/>
  <c r="D72" i="1"/>
  <c r="F70" i="1"/>
  <c r="E70" i="1"/>
  <c r="D70" i="1"/>
  <c r="F69" i="1"/>
  <c r="E69" i="1"/>
  <c r="D69" i="1"/>
  <c r="F68" i="1"/>
  <c r="E68" i="1"/>
  <c r="D68" i="1"/>
  <c r="F67" i="1"/>
  <c r="E67" i="1"/>
  <c r="D67" i="1"/>
  <c r="F66" i="1"/>
  <c r="E66" i="1"/>
  <c r="D66" i="1"/>
  <c r="F65" i="1"/>
  <c r="E65" i="1"/>
  <c r="D65" i="1"/>
  <c r="F63" i="1"/>
  <c r="E63" i="1"/>
  <c r="D63" i="1"/>
  <c r="F62" i="1"/>
  <c r="E62" i="1"/>
  <c r="D62" i="1"/>
  <c r="F61" i="1"/>
  <c r="E61" i="1"/>
  <c r="D61" i="1"/>
  <c r="F60" i="1"/>
  <c r="E60" i="1"/>
  <c r="D60" i="1"/>
  <c r="F58" i="1"/>
  <c r="E58" i="1"/>
  <c r="D58" i="1"/>
  <c r="F57" i="1"/>
  <c r="E57" i="1"/>
  <c r="D57" i="1"/>
  <c r="F56" i="1"/>
  <c r="E56" i="1"/>
  <c r="D56" i="1"/>
  <c r="F55" i="1"/>
  <c r="E55" i="1"/>
  <c r="D55" i="1"/>
  <c r="F54" i="1"/>
  <c r="E54" i="1"/>
  <c r="D54" i="1"/>
  <c r="F53" i="1"/>
  <c r="E53" i="1"/>
  <c r="D53" i="1"/>
  <c r="F51" i="1"/>
  <c r="E51" i="1"/>
  <c r="D51" i="1"/>
  <c r="F50" i="1"/>
  <c r="E50" i="1"/>
  <c r="D50" i="1"/>
  <c r="F49" i="1"/>
  <c r="E49" i="1"/>
  <c r="D49" i="1"/>
  <c r="F48" i="1"/>
  <c r="E48" i="1"/>
  <c r="D48" i="1"/>
  <c r="F47" i="1"/>
  <c r="E47" i="1"/>
  <c r="D47" i="1"/>
  <c r="F45" i="1"/>
  <c r="E45" i="1"/>
  <c r="D45" i="1"/>
  <c r="F44" i="1"/>
  <c r="E44" i="1"/>
  <c r="D44" i="1"/>
  <c r="F43" i="1"/>
  <c r="E43" i="1"/>
  <c r="D43" i="1"/>
  <c r="F42" i="1"/>
  <c r="E42" i="1"/>
  <c r="D42" i="1"/>
  <c r="F41" i="1"/>
  <c r="E41" i="1"/>
  <c r="D41" i="1"/>
  <c r="F39" i="1"/>
  <c r="E39" i="1"/>
  <c r="D39" i="1"/>
  <c r="F38" i="1"/>
  <c r="E38" i="1"/>
  <c r="D38" i="1"/>
  <c r="F36" i="1"/>
  <c r="E36" i="1"/>
  <c r="D36" i="1"/>
  <c r="F35" i="1"/>
  <c r="E35" i="1"/>
  <c r="D35" i="1"/>
  <c r="F34" i="1"/>
  <c r="E34" i="1"/>
  <c r="D34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4" i="1"/>
  <c r="E24" i="1"/>
  <c r="D24" i="1"/>
  <c r="F23" i="1"/>
  <c r="E23" i="1"/>
  <c r="D23" i="1"/>
  <c r="D21" i="1"/>
  <c r="E21" i="1" s="1"/>
  <c r="D20" i="1"/>
  <c r="F20" i="1" s="1"/>
  <c r="D19" i="1"/>
  <c r="F19" i="1" s="1"/>
  <c r="D18" i="1"/>
  <c r="E18" i="1" s="1"/>
  <c r="D17" i="1"/>
  <c r="F17" i="1" s="1"/>
  <c r="D15" i="1"/>
  <c r="F15" i="1" s="1"/>
  <c r="D14" i="1"/>
  <c r="F14" i="1" s="1"/>
  <c r="D13" i="1"/>
  <c r="F13" i="1" s="1"/>
  <c r="F12" i="1"/>
  <c r="D12" i="1"/>
  <c r="E12" i="1" s="1"/>
  <c r="D11" i="1"/>
  <c r="F11" i="1" s="1"/>
  <c r="D10" i="1"/>
  <c r="F10" i="1" s="1"/>
  <c r="D9" i="1"/>
  <c r="F9" i="1" s="1"/>
  <c r="D8" i="1"/>
  <c r="E8" i="1" s="1"/>
  <c r="D7" i="1"/>
  <c r="F7" i="1" s="1"/>
  <c r="D6" i="1"/>
  <c r="F6" i="1" s="1"/>
  <c r="E7" i="1" l="1"/>
  <c r="F8" i="1"/>
  <c r="E11" i="1"/>
  <c r="F21" i="1"/>
  <c r="E17" i="1"/>
  <c r="E15" i="1"/>
  <c r="E20" i="1"/>
  <c r="E6" i="1"/>
  <c r="E10" i="1"/>
  <c r="E14" i="1"/>
  <c r="F18" i="1"/>
  <c r="E9" i="1"/>
  <c r="E13" i="1"/>
  <c r="E19" i="1"/>
</calcChain>
</file>

<file path=xl/sharedStrings.xml><?xml version="1.0" encoding="utf-8"?>
<sst xmlns="http://schemas.openxmlformats.org/spreadsheetml/2006/main" count="208" uniqueCount="63">
  <si>
    <t xml:space="preserve">зеленым отмечены основные модели, которые в наличии постоянно </t>
  </si>
  <si>
    <t>Фото</t>
  </si>
  <si>
    <t>Модель</t>
  </si>
  <si>
    <t>Цена, руб</t>
  </si>
  <si>
    <t>Курс $ 55-60</t>
  </si>
  <si>
    <t>Курс $ 60-65</t>
  </si>
  <si>
    <t>Курс $ 65-70</t>
  </si>
  <si>
    <t>Курс $ 70-75</t>
  </si>
  <si>
    <t>ЖЕНСКИЕ МОДЕЛИ</t>
  </si>
  <si>
    <t>Женские UGG Classic Short - Классические угги (размеры 36-40)</t>
  </si>
  <si>
    <t>Каштановый</t>
  </si>
  <si>
    <t>Черный</t>
  </si>
  <si>
    <t>Шоколадный</t>
  </si>
  <si>
    <t>Серый</t>
  </si>
  <si>
    <t>Темно-синий</t>
  </si>
  <si>
    <t>Песочный</t>
  </si>
  <si>
    <t>Томатный</t>
  </si>
  <si>
    <t>Аква</t>
  </si>
  <si>
    <t>Розовый</t>
  </si>
  <si>
    <t>Ярко-синий</t>
  </si>
  <si>
    <t>Женские UGG Classic Short Metallic - Классические обливные угги (размеры 36-40)</t>
  </si>
  <si>
    <t>Темно-золотой</t>
  </si>
  <si>
    <t>Белый</t>
  </si>
  <si>
    <t>Женские UGG Classic Short Bomber - Классические угги "бомберы" (размеры 36-40)</t>
  </si>
  <si>
    <t>Женские UGG Bailey Button - Классические угги с пуговицей (размеры 36-40)</t>
  </si>
  <si>
    <t>Женские UGG Bailey Button Metallic- Классические угги с пуговицей обливные (размеры 36-40)</t>
  </si>
  <si>
    <t>Женские UGG Bailey Button Bomber - Классические угги с пуговицей "бомберы" (размеры 36-40)</t>
  </si>
  <si>
    <t>Женские UGG Bailey Button Azalea - Классические угги с пуговицей и подвеской (размеры 36-40)</t>
  </si>
  <si>
    <t>Женские UGG Bailey Button Bling - Классические угги с пуговицей-стразой (размеры 36-40)</t>
  </si>
  <si>
    <t>Женские UGG Classic Tall - Высокие угги классические (размеры 36-40)</t>
  </si>
  <si>
    <t>Женские UGG Classic Tall Metallic - Высокие угги обливные (размеры 36-40)</t>
  </si>
  <si>
    <t>Женские UGG Bailey Button Triplet - Высокие угги с пуговицами (размеры 36-40)</t>
  </si>
  <si>
    <t>Женские UGG Classic Mini - Мини угги классические (размеры 36-40)</t>
  </si>
  <si>
    <t>Женские UGG Bailey Button Mini - Мини угги с пуговицей (размеры 36-40)</t>
  </si>
  <si>
    <t>Женские UGG Bailey Button Mini Bling - Мини угги с пуговицей-стразой (размеры 36-40)</t>
  </si>
  <si>
    <t>Женские UGG Fox Fur Mini - Угги с мехом лисы (размеры 36-40)</t>
  </si>
  <si>
    <t>Женские UGG Classic Short Dylyn - Угги с ремешком (размеры 36-40)</t>
  </si>
  <si>
    <t>Женские UGG Classic Short Blaise - Угги с молнией (размеры 36-40)</t>
  </si>
  <si>
    <t>Пурпурный</t>
  </si>
  <si>
    <t>Женские UGG Bailey Bow - Угги с лентами (размеры 36-40)</t>
  </si>
  <si>
    <t>Женские UGG Jimmy Choo Mandah - Угги Джимми Чу со стразами (размеры 36-40)</t>
  </si>
  <si>
    <t>Женские UGG Jimmy Choo Starlit - Угги Джимми Чу со звездами (размеры 36-40)</t>
  </si>
  <si>
    <t>Женские UGG Jimmy Choo Starlit - Угги Джимми Чу со звездами обливные (размеры 36-40)</t>
  </si>
  <si>
    <t>Женские UGG Dacota - Мокасины (размеры 36-40)</t>
  </si>
  <si>
    <t>МУЖСКИЕ МОДЕЛИ</t>
  </si>
  <si>
    <t>Мужские UGG Ascot - Мокасины (размеры 41-45)</t>
  </si>
  <si>
    <t>Мужские UGG Classic Mini - Мини угги классические (размеры 40-45)</t>
  </si>
  <si>
    <t>Мужские UGG Classic Short - Классические угги (размеры 40-45)</t>
  </si>
  <si>
    <t>Мужские UGG Classic Short Metallic - Классические обливные угги (размеры 40-45)</t>
  </si>
  <si>
    <t>Мужские UGG Classic Short Bomber - Классические угги "бомберы" (размеры 40-45)</t>
  </si>
  <si>
    <t>Мужские UGG Neumel - Ботинки (размеры 40-45)</t>
  </si>
  <si>
    <t>ДЕТСКИЕ МОДЕЛИ</t>
  </si>
  <si>
    <t>Детские UGG Classic Short - Классические угги (размеры 28-34)</t>
  </si>
  <si>
    <t>Детские UGG Bailey Button - Классические угги с пуговицей (размеры 24-34)</t>
  </si>
  <si>
    <t>Детские UGG Erin - Пинетки (размеры S,M,L)</t>
  </si>
  <si>
    <t>Угги UZR</t>
  </si>
  <si>
    <t>Женсике UZR Classic Short - Классические угги UZR (размеры 36-41)</t>
  </si>
  <si>
    <t>Мужские UZR Classic Short - Классические угги UZR (размеры 40-44)</t>
  </si>
  <si>
    <t>Женские размеры</t>
  </si>
  <si>
    <t>Размер</t>
  </si>
  <si>
    <t>Длина стопы</t>
  </si>
  <si>
    <t>Мужские размеры</t>
  </si>
  <si>
    <t>Детские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</si>
</sst>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8"/>
      <color theme="1"/>
      <name val="Arial"/>
      <family val="2"/>
      <charset val="204"/>
    </font>
    <font>
      <b/>
      <sz val="14"/>
      <color theme="3" tint="-0.49998474074526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theme="1" tint="0.34998626667073579"/>
      </bottom>
      <diagonal/>
    </border>
  </borders>
  <cellStyleXfs count="24">
    <xf numFmtId="0" fontId="0" fillId="0" borderId="0"/>
    <xf numFmtId="0" fontId="1" fillId="0" borderId="0"/>
    <xf numFmtId="0" fontId="1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8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right" wrapText="1"/>
    </xf>
    <xf numFmtId="0" fontId="3" fillId="2" borderId="1" xfId="0" applyFont="1" applyFill="1" applyBorder="1" applyAlignment="1"/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right" wrapText="1"/>
    </xf>
    <xf numFmtId="0" fontId="5" fillId="3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Border="1"/>
    <xf numFmtId="0" fontId="9" fillId="0" borderId="2" xfId="0" applyFont="1" applyBorder="1" applyAlignment="1">
      <alignment vertical="center"/>
    </xf>
    <xf numFmtId="0" fontId="9" fillId="0" borderId="2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2" xfId="0" applyBorder="1"/>
    <xf numFmtId="0" fontId="3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2" fillId="0" borderId="7" xfId="0" applyFont="1" applyBorder="1"/>
    <xf numFmtId="0" fontId="0" fillId="0" borderId="7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0" xfId="0" applyBorder="1"/>
    <xf numFmtId="0" fontId="2" fillId="0" borderId="2" xfId="0" applyFont="1" applyBorder="1"/>
    <xf numFmtId="0" fontId="0" fillId="0" borderId="2" xfId="0" applyBorder="1" applyAlignment="1">
      <alignment horizontal="center"/>
    </xf>
    <xf numFmtId="0" fontId="8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7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center"/>
    </xf>
    <xf numFmtId="0" fontId="4" fillId="8" borderId="7" xfId="0" applyFont="1" applyFill="1" applyBorder="1" applyAlignment="1">
      <alignment horizontal="center"/>
    </xf>
    <xf numFmtId="0" fontId="4" fillId="8" borderId="2" xfId="0" applyFont="1" applyFill="1" applyBorder="1" applyAlignment="1">
      <alignment horizontal="center"/>
    </xf>
  </cellXfs>
  <cellStyles count="24">
    <cellStyle name="Excel Built-in Normal" xfId="7"/>
    <cellStyle name="Обычный" xfId="0" builtinId="0"/>
    <cellStyle name="Обычный 2" xfId="8"/>
    <cellStyle name="Обычный 2 2" xfId="3"/>
    <cellStyle name="Обычный 2 2 2" xfId="6"/>
    <cellStyle name="Обычный 2 2 3" xfId="9"/>
    <cellStyle name="Обычный 2 3" xfId="10"/>
    <cellStyle name="Обычный 2 4" xfId="11"/>
    <cellStyle name="Обычный 3" xfId="12"/>
    <cellStyle name="Обычный 3 2" xfId="13"/>
    <cellStyle name="Обычный 3 2 2" xfId="14"/>
    <cellStyle name="Обычный 3 2 3" xfId="15"/>
    <cellStyle name="Обычный 3 3" xfId="16"/>
    <cellStyle name="Обычный 3 4" xfId="17"/>
    <cellStyle name="Обычный 4" xfId="1"/>
    <cellStyle name="Обычный 4 2" xfId="4"/>
    <cellStyle name="Обычный 4 2 2" xfId="18"/>
    <cellStyle name="Обычный 4 2 3" xfId="19"/>
    <cellStyle name="Обычный 4 3" xfId="20"/>
    <cellStyle name="Обычный 4 4" xfId="21"/>
    <cellStyle name="Обычный 5" xfId="2"/>
    <cellStyle name="Обычный 5 2" xfId="22"/>
    <cellStyle name="Обычный 6" xfId="5"/>
    <cellStyle name="Обычный 6 2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31000</xdr:colOff>
      <xdr:row>22</xdr:row>
      <xdr:rowOff>0</xdr:rowOff>
    </xdr:from>
    <xdr:to>
      <xdr:col>1</xdr:col>
      <xdr:colOff>0</xdr:colOff>
      <xdr:row>23</xdr:row>
      <xdr:rowOff>798469</xdr:rowOff>
    </xdr:to>
    <xdr:pic>
      <xdr:nvPicPr>
        <xdr:cNvPr id="2" name="Рисунок 1" descr="Classic-Short-Bomber-Chestnut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00" y="6353175"/>
          <a:ext cx="1616825" cy="1617619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6</xdr:row>
      <xdr:rowOff>269125</xdr:rowOff>
    </xdr:from>
    <xdr:to>
      <xdr:col>1</xdr:col>
      <xdr:colOff>0</xdr:colOff>
      <xdr:row>13</xdr:row>
      <xdr:rowOff>123825</xdr:rowOff>
    </xdr:to>
    <xdr:pic>
      <xdr:nvPicPr>
        <xdr:cNvPr id="3" name="Рисунок 2" descr="Classic-Short-Chestnut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000" y="1964575"/>
          <a:ext cx="1616825" cy="16644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16</xdr:row>
      <xdr:rowOff>0</xdr:rowOff>
    </xdr:from>
    <xdr:to>
      <xdr:col>1</xdr:col>
      <xdr:colOff>0</xdr:colOff>
      <xdr:row>20</xdr:row>
      <xdr:rowOff>294438</xdr:rowOff>
    </xdr:to>
    <xdr:pic>
      <xdr:nvPicPr>
        <xdr:cNvPr id="4" name="Рисунок 3" descr="Classic-Short-Metallic-Black-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000" y="4457700"/>
          <a:ext cx="1616825" cy="15898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25</xdr:row>
      <xdr:rowOff>0</xdr:rowOff>
    </xdr:from>
    <xdr:to>
      <xdr:col>1</xdr:col>
      <xdr:colOff>0</xdr:colOff>
      <xdr:row>31</xdr:row>
      <xdr:rowOff>115050</xdr:rowOff>
    </xdr:to>
    <xdr:pic>
      <xdr:nvPicPr>
        <xdr:cNvPr id="6" name="Рисунок 5" descr="Bailey-Button-Chestnut-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000" y="10191750"/>
          <a:ext cx="1616825" cy="165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33</xdr:row>
      <xdr:rowOff>0</xdr:rowOff>
    </xdr:from>
    <xdr:to>
      <xdr:col>1</xdr:col>
      <xdr:colOff>0</xdr:colOff>
      <xdr:row>35</xdr:row>
      <xdr:rowOff>477000</xdr:rowOff>
    </xdr:to>
    <xdr:pic>
      <xdr:nvPicPr>
        <xdr:cNvPr id="7" name="Рисунок 6" descr="Bailey-Button-Metallic-Black-1.jpg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31000" y="12401550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37</xdr:row>
      <xdr:rowOff>0</xdr:rowOff>
    </xdr:from>
    <xdr:to>
      <xdr:col>1</xdr:col>
      <xdr:colOff>0</xdr:colOff>
      <xdr:row>38</xdr:row>
      <xdr:rowOff>699250</xdr:rowOff>
    </xdr:to>
    <xdr:pic>
      <xdr:nvPicPr>
        <xdr:cNvPr id="8" name="Рисунок 7" descr="Bailey-Button-Bomber-Chestnut-1.jpg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31000" y="14392275"/>
          <a:ext cx="1616825" cy="15184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40</xdr:row>
      <xdr:rowOff>0</xdr:rowOff>
    </xdr:from>
    <xdr:to>
      <xdr:col>1</xdr:col>
      <xdr:colOff>0</xdr:colOff>
      <xdr:row>44</xdr:row>
      <xdr:rowOff>143625</xdr:rowOff>
    </xdr:to>
    <xdr:pic>
      <xdr:nvPicPr>
        <xdr:cNvPr id="9" name="Рисунок 8" descr="Bailey-Button-Azalea-Chestnut-1.jpg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31000" y="16306800"/>
          <a:ext cx="1616825" cy="1515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46</xdr:row>
      <xdr:rowOff>0</xdr:rowOff>
    </xdr:from>
    <xdr:to>
      <xdr:col>1</xdr:col>
      <xdr:colOff>0</xdr:colOff>
      <xdr:row>50</xdr:row>
      <xdr:rowOff>143625</xdr:rowOff>
    </xdr:to>
    <xdr:pic>
      <xdr:nvPicPr>
        <xdr:cNvPr id="10" name="Рисунок 9" descr="Bailey-Button-Bling-Black-1.jpg"/>
        <xdr:cNvPicPr>
          <a:picLocks noChangeAspect="1"/>
        </xdr:cNvPicPr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xfrm>
          <a:off x="31000" y="18297525"/>
          <a:ext cx="1616825" cy="151522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52</xdr:row>
      <xdr:rowOff>0</xdr:rowOff>
    </xdr:from>
    <xdr:to>
      <xdr:col>1</xdr:col>
      <xdr:colOff>0</xdr:colOff>
      <xdr:row>58</xdr:row>
      <xdr:rowOff>19800</xdr:rowOff>
    </xdr:to>
    <xdr:pic>
      <xdr:nvPicPr>
        <xdr:cNvPr id="11" name="Рисунок 10" descr="Classic-Tall-Chestnut-1.jpg"/>
        <xdr:cNvPicPr>
          <a:picLocks noChangeAspect="1"/>
        </xdr:cNvPicPr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xfrm>
          <a:off x="31000" y="20288250"/>
          <a:ext cx="1616825" cy="15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64</xdr:row>
      <xdr:rowOff>0</xdr:rowOff>
    </xdr:from>
    <xdr:to>
      <xdr:col>1</xdr:col>
      <xdr:colOff>0</xdr:colOff>
      <xdr:row>70</xdr:row>
      <xdr:rowOff>19800</xdr:rowOff>
    </xdr:to>
    <xdr:pic>
      <xdr:nvPicPr>
        <xdr:cNvPr id="12" name="Рисунок 11" descr="Bailey-Button-Triplet-Chestnut-1.jpg"/>
        <xdr:cNvPicPr>
          <a:picLocks/>
        </xdr:cNvPicPr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xfrm>
          <a:off x="31000" y="24212550"/>
          <a:ext cx="1616825" cy="15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73</xdr:row>
      <xdr:rowOff>0</xdr:rowOff>
    </xdr:from>
    <xdr:to>
      <xdr:col>1</xdr:col>
      <xdr:colOff>0</xdr:colOff>
      <xdr:row>79</xdr:row>
      <xdr:rowOff>19800</xdr:rowOff>
    </xdr:to>
    <xdr:pic>
      <xdr:nvPicPr>
        <xdr:cNvPr id="13" name="Рисунок 12" descr="Classic-Mini-Chestnut-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000" y="26698575"/>
          <a:ext cx="1616825" cy="15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82</xdr:row>
      <xdr:rowOff>0</xdr:rowOff>
    </xdr:from>
    <xdr:to>
      <xdr:col>1</xdr:col>
      <xdr:colOff>0</xdr:colOff>
      <xdr:row>88</xdr:row>
      <xdr:rowOff>19800</xdr:rowOff>
    </xdr:to>
    <xdr:pic>
      <xdr:nvPicPr>
        <xdr:cNvPr id="14" name="Рисунок 13" descr="Bailey-Button-Mini-Chestnut-1.jpg"/>
        <xdr:cNvPicPr>
          <a:picLocks noChangeAspect="1"/>
        </xdr:cNvPicPr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xfrm>
          <a:off x="31000" y="29184600"/>
          <a:ext cx="1616825" cy="157237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90</xdr:row>
      <xdr:rowOff>0</xdr:rowOff>
    </xdr:from>
    <xdr:to>
      <xdr:col>1</xdr:col>
      <xdr:colOff>0</xdr:colOff>
      <xdr:row>95</xdr:row>
      <xdr:rowOff>32500</xdr:rowOff>
    </xdr:to>
    <xdr:pic>
      <xdr:nvPicPr>
        <xdr:cNvPr id="15" name="Рисунок 14" descr="Bailey-Button-Mini-Bling-Chestnut-1.jpg"/>
        <xdr:cNvPicPr>
          <a:picLocks noChangeAspect="1"/>
        </xdr:cNvPicPr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xfrm>
          <a:off x="31000" y="31394400"/>
          <a:ext cx="1616825" cy="1651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96</xdr:row>
      <xdr:rowOff>0</xdr:rowOff>
    </xdr:from>
    <xdr:to>
      <xdr:col>1</xdr:col>
      <xdr:colOff>0</xdr:colOff>
      <xdr:row>101</xdr:row>
      <xdr:rowOff>32500</xdr:rowOff>
    </xdr:to>
    <xdr:pic>
      <xdr:nvPicPr>
        <xdr:cNvPr id="16" name="Рисунок 15" descr="Fox-Fur-Mini-Chestnut-1.jpg"/>
        <xdr:cNvPicPr>
          <a:picLocks noChangeAspect="1"/>
        </xdr:cNvPicPr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xfrm>
          <a:off x="31000" y="33289875"/>
          <a:ext cx="1616825" cy="16517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102</xdr:row>
      <xdr:rowOff>0</xdr:rowOff>
    </xdr:from>
    <xdr:to>
      <xdr:col>1</xdr:col>
      <xdr:colOff>0</xdr:colOff>
      <xdr:row>103</xdr:row>
      <xdr:rowOff>794500</xdr:rowOff>
    </xdr:to>
    <xdr:pic>
      <xdr:nvPicPr>
        <xdr:cNvPr id="17" name="Рисунок 16" descr="Classic-Short-Dylyn-Chestnut-1.jpg"/>
        <xdr:cNvPicPr>
          <a:picLocks noChangeAspect="1"/>
        </xdr:cNvPicPr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xfrm>
          <a:off x="31000" y="35185350"/>
          <a:ext cx="1616825" cy="161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105</xdr:row>
      <xdr:rowOff>0</xdr:rowOff>
    </xdr:from>
    <xdr:to>
      <xdr:col>1</xdr:col>
      <xdr:colOff>0</xdr:colOff>
      <xdr:row>106</xdr:row>
      <xdr:rowOff>794500</xdr:rowOff>
    </xdr:to>
    <xdr:pic>
      <xdr:nvPicPr>
        <xdr:cNvPr id="18" name="Рисунок 17" descr="Classic-Short-Blaise-Chestnut-1.jpg"/>
        <xdr:cNvPicPr>
          <a:picLocks noChangeAspect="1"/>
        </xdr:cNvPicPr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xfrm>
          <a:off x="31000" y="37099875"/>
          <a:ext cx="1616825" cy="161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107</xdr:row>
      <xdr:rowOff>269125</xdr:rowOff>
    </xdr:from>
    <xdr:to>
      <xdr:col>1</xdr:col>
      <xdr:colOff>0</xdr:colOff>
      <xdr:row>114</xdr:row>
      <xdr:rowOff>123825</xdr:rowOff>
    </xdr:to>
    <xdr:pic>
      <xdr:nvPicPr>
        <xdr:cNvPr id="22" name="Рисунок 21" descr="Bailey-Bow-Chestnut-1.jpg"/>
        <xdr:cNvPicPr>
          <a:picLocks noChangeAspect="1"/>
        </xdr:cNvPicPr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xfrm>
          <a:off x="31000" y="44884225"/>
          <a:ext cx="1616825" cy="16644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115</xdr:row>
      <xdr:rowOff>0</xdr:rowOff>
    </xdr:from>
    <xdr:to>
      <xdr:col>1</xdr:col>
      <xdr:colOff>0</xdr:colOff>
      <xdr:row>116</xdr:row>
      <xdr:rowOff>794500</xdr:rowOff>
    </xdr:to>
    <xdr:pic>
      <xdr:nvPicPr>
        <xdr:cNvPr id="23" name="Рисунок 22" descr="Jimmy-Choo-Mandah-Chestnut-1.jpg"/>
        <xdr:cNvPicPr>
          <a:picLocks noChangeAspect="1"/>
        </xdr:cNvPicPr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xfrm>
          <a:off x="31000" y="46824900"/>
          <a:ext cx="1616825" cy="16136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118</xdr:row>
      <xdr:rowOff>0</xdr:rowOff>
    </xdr:from>
    <xdr:to>
      <xdr:col>1</xdr:col>
      <xdr:colOff>0</xdr:colOff>
      <xdr:row>121</xdr:row>
      <xdr:rowOff>334125</xdr:rowOff>
    </xdr:to>
    <xdr:pic>
      <xdr:nvPicPr>
        <xdr:cNvPr id="24" name="Рисунок 23" descr="Jimmy-Choo-Starlit-Chestnut-1.jpg"/>
        <xdr:cNvPicPr>
          <a:picLocks noChangeAspect="1"/>
        </xdr:cNvPicPr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xfrm>
          <a:off x="31000" y="48739425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123</xdr:row>
      <xdr:rowOff>0</xdr:rowOff>
    </xdr:from>
    <xdr:to>
      <xdr:col>1</xdr:col>
      <xdr:colOff>0</xdr:colOff>
      <xdr:row>125</xdr:row>
      <xdr:rowOff>477000</xdr:rowOff>
    </xdr:to>
    <xdr:pic>
      <xdr:nvPicPr>
        <xdr:cNvPr id="25" name="Рисунок 24" descr="Jimmy-Choo-Starlit-Metallic-Black-1.jpg"/>
        <xdr:cNvPicPr>
          <a:picLocks noChangeAspect="1"/>
        </xdr:cNvPicPr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xfrm>
          <a:off x="31000" y="50730150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126</xdr:row>
      <xdr:rowOff>269125</xdr:rowOff>
    </xdr:from>
    <xdr:to>
      <xdr:col>1</xdr:col>
      <xdr:colOff>0</xdr:colOff>
      <xdr:row>133</xdr:row>
      <xdr:rowOff>123825</xdr:rowOff>
    </xdr:to>
    <xdr:pic>
      <xdr:nvPicPr>
        <xdr:cNvPr id="27" name="Рисунок 26" descr="Dacota-Chestnut-1.jpg"/>
        <xdr:cNvPicPr>
          <a:picLocks noChangeAspect="1"/>
        </xdr:cNvPicPr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xfrm>
          <a:off x="31000" y="54704500"/>
          <a:ext cx="1616825" cy="166445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148</xdr:row>
      <xdr:rowOff>0</xdr:rowOff>
    </xdr:from>
    <xdr:to>
      <xdr:col>1</xdr:col>
      <xdr:colOff>0</xdr:colOff>
      <xdr:row>151</xdr:row>
      <xdr:rowOff>334125</xdr:rowOff>
    </xdr:to>
    <xdr:pic>
      <xdr:nvPicPr>
        <xdr:cNvPr id="28" name="Рисунок 27" descr="Classic-Short-Chestnut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000" y="61017150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142</xdr:row>
      <xdr:rowOff>0</xdr:rowOff>
    </xdr:from>
    <xdr:to>
      <xdr:col>1</xdr:col>
      <xdr:colOff>0</xdr:colOff>
      <xdr:row>146</xdr:row>
      <xdr:rowOff>270625</xdr:rowOff>
    </xdr:to>
    <xdr:pic>
      <xdr:nvPicPr>
        <xdr:cNvPr id="29" name="Рисунок 28" descr="Classic-Mini-Chestnut-1.jpg"/>
        <xdr:cNvPicPr>
          <a:picLocks noChangeAspect="1"/>
        </xdr:cNvPicPr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xfrm>
          <a:off x="31000" y="59121675"/>
          <a:ext cx="1616825" cy="1566025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135</xdr:row>
      <xdr:rowOff>237375</xdr:rowOff>
    </xdr:from>
    <xdr:to>
      <xdr:col>1</xdr:col>
      <xdr:colOff>0</xdr:colOff>
      <xdr:row>141</xdr:row>
      <xdr:rowOff>38100</xdr:rowOff>
    </xdr:to>
    <xdr:pic>
      <xdr:nvPicPr>
        <xdr:cNvPr id="30" name="Рисунок 29" descr="Mens-Ascot-Chestnut-1.jpg"/>
        <xdr:cNvPicPr>
          <a:picLocks noChangeAspect="1"/>
        </xdr:cNvPicPr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xfrm>
          <a:off x="31000" y="57187350"/>
          <a:ext cx="1616825" cy="165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153</xdr:row>
      <xdr:rowOff>0</xdr:rowOff>
    </xdr:from>
    <xdr:to>
      <xdr:col>1</xdr:col>
      <xdr:colOff>0</xdr:colOff>
      <xdr:row>155</xdr:row>
      <xdr:rowOff>421438</xdr:rowOff>
    </xdr:to>
    <xdr:pic>
      <xdr:nvPicPr>
        <xdr:cNvPr id="31" name="Рисунок 30" descr="Classic-Short-Metallic-Black-1.jp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1000" y="63007875"/>
          <a:ext cx="1616825" cy="1564438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157</xdr:row>
      <xdr:rowOff>0</xdr:rowOff>
    </xdr:from>
    <xdr:to>
      <xdr:col>1</xdr:col>
      <xdr:colOff>0</xdr:colOff>
      <xdr:row>157</xdr:row>
      <xdr:rowOff>1623969</xdr:rowOff>
    </xdr:to>
    <xdr:pic>
      <xdr:nvPicPr>
        <xdr:cNvPr id="32" name="Рисунок 31" descr="Classic-Short-Bomber-Chestnut-1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1000" y="64998600"/>
          <a:ext cx="1616825" cy="1623969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159</xdr:row>
      <xdr:rowOff>0</xdr:rowOff>
    </xdr:from>
    <xdr:to>
      <xdr:col>1</xdr:col>
      <xdr:colOff>0</xdr:colOff>
      <xdr:row>161</xdr:row>
      <xdr:rowOff>477000</xdr:rowOff>
    </xdr:to>
    <xdr:pic>
      <xdr:nvPicPr>
        <xdr:cNvPr id="33" name="Рисунок 32" descr="Mens-Neumel-Chestnut-1.jpg"/>
        <xdr:cNvPicPr>
          <a:picLocks noChangeAspect="1"/>
        </xdr:cNvPicPr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xfrm>
          <a:off x="31000" y="66922650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171</xdr:row>
      <xdr:rowOff>0</xdr:rowOff>
    </xdr:from>
    <xdr:to>
      <xdr:col>1</xdr:col>
      <xdr:colOff>0</xdr:colOff>
      <xdr:row>177</xdr:row>
      <xdr:rowOff>115050</xdr:rowOff>
    </xdr:to>
    <xdr:pic>
      <xdr:nvPicPr>
        <xdr:cNvPr id="34" name="Рисунок 33" descr="Bailey-Button-Chestnut-1.jpg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31000" y="71151750"/>
          <a:ext cx="1616825" cy="165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164</xdr:row>
      <xdr:rowOff>0</xdr:rowOff>
    </xdr:from>
    <xdr:to>
      <xdr:col>1</xdr:col>
      <xdr:colOff>0</xdr:colOff>
      <xdr:row>170</xdr:row>
      <xdr:rowOff>115050</xdr:rowOff>
    </xdr:to>
    <xdr:pic>
      <xdr:nvPicPr>
        <xdr:cNvPr id="35" name="Рисунок 34" descr="Classic-Short-Chestnut-1.jp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1000" y="69218175"/>
          <a:ext cx="1616825" cy="165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178</xdr:row>
      <xdr:rowOff>0</xdr:rowOff>
    </xdr:from>
    <xdr:to>
      <xdr:col>1</xdr:col>
      <xdr:colOff>0</xdr:colOff>
      <xdr:row>181</xdr:row>
      <xdr:rowOff>334125</xdr:rowOff>
    </xdr:to>
    <xdr:pic>
      <xdr:nvPicPr>
        <xdr:cNvPr id="36" name="Рисунок 35" descr="Erin-Chestnut-1.jpg"/>
        <xdr:cNvPicPr>
          <a:picLocks noChangeAspect="1"/>
        </xdr:cNvPicPr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xfrm>
          <a:off x="31000" y="73085325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184</xdr:row>
      <xdr:rowOff>0</xdr:rowOff>
    </xdr:from>
    <xdr:to>
      <xdr:col>1</xdr:col>
      <xdr:colOff>0</xdr:colOff>
      <xdr:row>190</xdr:row>
      <xdr:rowOff>750</xdr:rowOff>
    </xdr:to>
    <xdr:pic>
      <xdr:nvPicPr>
        <xdr:cNvPr id="37" name="Рисунок 36" descr="UZR-Classic-Short-chestnut-1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000" y="75380850"/>
          <a:ext cx="1616825" cy="16581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191</xdr:row>
      <xdr:rowOff>0</xdr:rowOff>
    </xdr:from>
    <xdr:to>
      <xdr:col>1</xdr:col>
      <xdr:colOff>0</xdr:colOff>
      <xdr:row>194</xdr:row>
      <xdr:rowOff>334125</xdr:rowOff>
    </xdr:to>
    <xdr:pic>
      <xdr:nvPicPr>
        <xdr:cNvPr id="38" name="Рисунок 37" descr="UZR-Classic-Short-chestnut-1.png"/>
        <xdr:cNvPicPr>
          <a:picLocks noChangeAspect="1"/>
        </xdr:cNvPicPr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xfrm>
          <a:off x="31000" y="77314425"/>
          <a:ext cx="1616825" cy="1620000"/>
        </a:xfrm>
        <a:prstGeom prst="rect">
          <a:avLst/>
        </a:prstGeom>
      </xdr:spPr>
    </xdr:pic>
    <xdr:clientData/>
  </xdr:twoCellAnchor>
  <xdr:twoCellAnchor editAs="oneCell">
    <xdr:from>
      <xdr:col>0</xdr:col>
      <xdr:colOff>31000</xdr:colOff>
      <xdr:row>59</xdr:row>
      <xdr:rowOff>0</xdr:rowOff>
    </xdr:from>
    <xdr:to>
      <xdr:col>1</xdr:col>
      <xdr:colOff>0</xdr:colOff>
      <xdr:row>62</xdr:row>
      <xdr:rowOff>353175</xdr:rowOff>
    </xdr:to>
    <xdr:pic>
      <xdr:nvPicPr>
        <xdr:cNvPr id="39" name="Рисунок 38" descr="Classic-Tall-Metallic-Black-1.jpg"/>
        <xdr:cNvPicPr>
          <a:picLocks noChangeAspect="1"/>
        </xdr:cNvPicPr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xfrm>
          <a:off x="31000" y="22221825"/>
          <a:ext cx="1616825" cy="1639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206"/>
  <sheetViews>
    <sheetView tabSelected="1" zoomScale="50" zoomScaleNormal="50" workbookViewId="0">
      <pane ySplit="3" topLeftCell="A4" activePane="bottomLeft" state="frozen"/>
      <selection pane="bottomLeft" activeCell="C1" sqref="C1"/>
    </sheetView>
  </sheetViews>
  <sheetFormatPr defaultRowHeight="15"/>
  <cols>
    <col min="1" max="1" width="24.7109375" customWidth="1"/>
    <col min="2" max="2" width="41.42578125" customWidth="1"/>
    <col min="3" max="6" width="18" customWidth="1"/>
  </cols>
  <sheetData>
    <row r="1" spans="1:6" ht="31.5" customHeight="1">
      <c r="A1" s="1"/>
      <c r="B1" s="2"/>
      <c r="C1" s="3" t="s">
        <v>0</v>
      </c>
      <c r="D1" s="4"/>
      <c r="E1" s="4"/>
      <c r="F1" s="5"/>
    </row>
    <row r="2" spans="1:6">
      <c r="A2" s="28" t="s">
        <v>1</v>
      </c>
      <c r="B2" s="28" t="s">
        <v>2</v>
      </c>
      <c r="C2" s="29" t="s">
        <v>3</v>
      </c>
      <c r="D2" s="30"/>
      <c r="E2" s="30"/>
      <c r="F2" s="31"/>
    </row>
    <row r="3" spans="1:6">
      <c r="A3" s="28"/>
      <c r="B3" s="28"/>
      <c r="C3" s="6" t="s">
        <v>4</v>
      </c>
      <c r="D3" s="6" t="s">
        <v>5</v>
      </c>
      <c r="E3" s="6" t="s">
        <v>6</v>
      </c>
      <c r="F3" s="6" t="s">
        <v>7</v>
      </c>
    </row>
    <row r="4" spans="1:6" ht="23.25">
      <c r="A4" s="32" t="s">
        <v>8</v>
      </c>
      <c r="B4" s="33"/>
      <c r="C4" s="33"/>
      <c r="D4" s="33"/>
      <c r="E4" s="33"/>
      <c r="F4" s="33"/>
    </row>
    <row r="5" spans="1:6" ht="18.75">
      <c r="A5" s="26" t="s">
        <v>9</v>
      </c>
      <c r="B5" s="27"/>
      <c r="C5" s="27"/>
      <c r="D5" s="27"/>
      <c r="E5" s="27"/>
      <c r="F5" s="27"/>
    </row>
    <row r="6" spans="1:6" ht="20.25">
      <c r="A6" s="7"/>
      <c r="B6" s="8" t="s">
        <v>10</v>
      </c>
      <c r="C6" s="9">
        <v>3900</v>
      </c>
      <c r="D6" s="9">
        <f t="shared" ref="D6:E15" si="0">C6+300</f>
        <v>4200</v>
      </c>
      <c r="E6" s="9">
        <f>D6+300</f>
        <v>4500</v>
      </c>
      <c r="F6" s="9">
        <f>D6+600</f>
        <v>4800</v>
      </c>
    </row>
    <row r="7" spans="1:6" ht="20.25">
      <c r="A7" s="10"/>
      <c r="B7" s="8" t="s">
        <v>11</v>
      </c>
      <c r="C7" s="9">
        <v>3900</v>
      </c>
      <c r="D7" s="9">
        <f t="shared" si="0"/>
        <v>4200</v>
      </c>
      <c r="E7" s="9">
        <f>D7+300</f>
        <v>4500</v>
      </c>
      <c r="F7" s="9">
        <f>D7+600</f>
        <v>4800</v>
      </c>
    </row>
    <row r="8" spans="1:6" ht="20.25">
      <c r="A8" s="10"/>
      <c r="B8" s="8" t="s">
        <v>12</v>
      </c>
      <c r="C8" s="9">
        <v>3900</v>
      </c>
      <c r="D8" s="9">
        <f t="shared" si="0"/>
        <v>4200</v>
      </c>
      <c r="E8" s="9">
        <f t="shared" si="0"/>
        <v>4500</v>
      </c>
      <c r="F8" s="9">
        <f t="shared" ref="F8:F15" si="1">D8+600</f>
        <v>4800</v>
      </c>
    </row>
    <row r="9" spans="1:6" ht="20.25">
      <c r="A9" s="10"/>
      <c r="B9" s="8" t="s">
        <v>13</v>
      </c>
      <c r="C9" s="9">
        <v>3900</v>
      </c>
      <c r="D9" s="9">
        <f t="shared" si="0"/>
        <v>4200</v>
      </c>
      <c r="E9" s="9">
        <f t="shared" si="0"/>
        <v>4500</v>
      </c>
      <c r="F9" s="9">
        <f t="shared" si="1"/>
        <v>4800</v>
      </c>
    </row>
    <row r="10" spans="1:6" ht="20.25">
      <c r="A10" s="10"/>
      <c r="B10" s="8" t="s">
        <v>14</v>
      </c>
      <c r="C10" s="9">
        <v>3900</v>
      </c>
      <c r="D10" s="9">
        <f t="shared" si="0"/>
        <v>4200</v>
      </c>
      <c r="E10" s="9">
        <f t="shared" si="0"/>
        <v>4500</v>
      </c>
      <c r="F10" s="9">
        <f t="shared" si="1"/>
        <v>4800</v>
      </c>
    </row>
    <row r="11" spans="1:6" ht="20.25">
      <c r="A11" s="10"/>
      <c r="B11" s="8" t="s">
        <v>15</v>
      </c>
      <c r="C11" s="9">
        <v>3900</v>
      </c>
      <c r="D11" s="9">
        <f t="shared" si="0"/>
        <v>4200</v>
      </c>
      <c r="E11" s="9">
        <f t="shared" si="0"/>
        <v>4500</v>
      </c>
      <c r="F11" s="9">
        <f t="shared" si="1"/>
        <v>4800</v>
      </c>
    </row>
    <row r="12" spans="1:6" ht="20.25">
      <c r="A12" s="10"/>
      <c r="B12" s="11" t="s">
        <v>16</v>
      </c>
      <c r="C12" s="9">
        <v>4200</v>
      </c>
      <c r="D12" s="9">
        <f t="shared" si="0"/>
        <v>4500</v>
      </c>
      <c r="E12" s="9">
        <f t="shared" si="0"/>
        <v>4800</v>
      </c>
      <c r="F12" s="9">
        <f t="shared" si="1"/>
        <v>5100</v>
      </c>
    </row>
    <row r="13" spans="1:6" ht="20.25">
      <c r="A13" s="10"/>
      <c r="B13" s="11" t="s">
        <v>17</v>
      </c>
      <c r="C13" s="9">
        <v>4200</v>
      </c>
      <c r="D13" s="9">
        <f t="shared" si="0"/>
        <v>4500</v>
      </c>
      <c r="E13" s="9">
        <f t="shared" si="0"/>
        <v>4800</v>
      </c>
      <c r="F13" s="9">
        <f t="shared" si="1"/>
        <v>5100</v>
      </c>
    </row>
    <row r="14" spans="1:6" ht="20.25">
      <c r="A14" s="10"/>
      <c r="B14" s="11" t="s">
        <v>18</v>
      </c>
      <c r="C14" s="9">
        <v>4200</v>
      </c>
      <c r="D14" s="9">
        <f t="shared" si="0"/>
        <v>4500</v>
      </c>
      <c r="E14" s="9">
        <f t="shared" si="0"/>
        <v>4800</v>
      </c>
      <c r="F14" s="9">
        <f t="shared" si="1"/>
        <v>5100</v>
      </c>
    </row>
    <row r="15" spans="1:6" ht="20.25">
      <c r="A15" s="10"/>
      <c r="B15" s="11" t="s">
        <v>19</v>
      </c>
      <c r="C15" s="9">
        <v>4200</v>
      </c>
      <c r="D15" s="9">
        <f t="shared" si="0"/>
        <v>4500</v>
      </c>
      <c r="E15" s="9">
        <f t="shared" si="0"/>
        <v>4800</v>
      </c>
      <c r="F15" s="9">
        <f t="shared" si="1"/>
        <v>5100</v>
      </c>
    </row>
    <row r="16" spans="1:6" ht="18.75">
      <c r="A16" s="26" t="s">
        <v>20</v>
      </c>
      <c r="B16" s="27"/>
      <c r="C16" s="27"/>
      <c r="D16" s="27"/>
      <c r="E16" s="27"/>
      <c r="F16" s="27"/>
    </row>
    <row r="17" spans="1:6" ht="26.1" customHeight="1">
      <c r="A17" s="7"/>
      <c r="B17" s="8" t="s">
        <v>11</v>
      </c>
      <c r="C17" s="9">
        <v>4700</v>
      </c>
      <c r="D17" s="9">
        <f>C17+300</f>
        <v>5000</v>
      </c>
      <c r="E17" s="9">
        <f>D17+300</f>
        <v>5300</v>
      </c>
      <c r="F17" s="9">
        <f>D17+600</f>
        <v>5600</v>
      </c>
    </row>
    <row r="18" spans="1:6" ht="26.1" customHeight="1">
      <c r="A18" s="7"/>
      <c r="B18" s="8" t="s">
        <v>12</v>
      </c>
      <c r="C18" s="9">
        <v>4700</v>
      </c>
      <c r="D18" s="9">
        <f t="shared" ref="D18:E21" si="2">C18+300</f>
        <v>5000</v>
      </c>
      <c r="E18" s="9">
        <f>D18+300</f>
        <v>5300</v>
      </c>
      <c r="F18" s="9">
        <f>D18+600</f>
        <v>5600</v>
      </c>
    </row>
    <row r="19" spans="1:6" ht="26.1" customHeight="1">
      <c r="A19" s="7"/>
      <c r="B19" s="8" t="s">
        <v>13</v>
      </c>
      <c r="C19" s="9">
        <v>4700</v>
      </c>
      <c r="D19" s="9">
        <f t="shared" si="2"/>
        <v>5000</v>
      </c>
      <c r="E19" s="9">
        <f t="shared" si="2"/>
        <v>5300</v>
      </c>
      <c r="F19" s="9">
        <f t="shared" ref="F19" si="3">D19+600</f>
        <v>5600</v>
      </c>
    </row>
    <row r="20" spans="1:6" ht="26.1" customHeight="1">
      <c r="A20" s="7"/>
      <c r="B20" s="11" t="s">
        <v>21</v>
      </c>
      <c r="C20" s="9">
        <v>4700</v>
      </c>
      <c r="D20" s="9">
        <f t="shared" si="2"/>
        <v>5000</v>
      </c>
      <c r="E20" s="9">
        <f>D20+300</f>
        <v>5300</v>
      </c>
      <c r="F20" s="9">
        <f>D20+600</f>
        <v>5600</v>
      </c>
    </row>
    <row r="21" spans="1:6" ht="26.1" customHeight="1">
      <c r="A21" s="10"/>
      <c r="B21" s="11" t="s">
        <v>22</v>
      </c>
      <c r="C21" s="9">
        <v>4700</v>
      </c>
      <c r="D21" s="9">
        <f t="shared" si="2"/>
        <v>5000</v>
      </c>
      <c r="E21" s="9">
        <f>D21+300</f>
        <v>5300</v>
      </c>
      <c r="F21" s="9">
        <f>D21+600</f>
        <v>5600</v>
      </c>
    </row>
    <row r="22" spans="1:6" ht="18.75">
      <c r="A22" s="26" t="s">
        <v>23</v>
      </c>
      <c r="B22" s="27"/>
      <c r="C22" s="27"/>
      <c r="D22" s="27"/>
      <c r="E22" s="27"/>
      <c r="F22" s="27"/>
    </row>
    <row r="23" spans="1:6" ht="65.099999999999994" customHeight="1">
      <c r="A23" s="10"/>
      <c r="B23" s="11" t="s">
        <v>10</v>
      </c>
      <c r="C23" s="9">
        <v>4900</v>
      </c>
      <c r="D23" s="9">
        <f>C23+300</f>
        <v>5200</v>
      </c>
      <c r="E23" s="9">
        <f>C23+600</f>
        <v>5500</v>
      </c>
      <c r="F23" s="9">
        <f>C23+900</f>
        <v>5800</v>
      </c>
    </row>
    <row r="24" spans="1:6" ht="65.099999999999994" customHeight="1">
      <c r="A24" s="10"/>
      <c r="B24" s="11" t="s">
        <v>11</v>
      </c>
      <c r="C24" s="9">
        <v>4900</v>
      </c>
      <c r="D24" s="9">
        <f>C24+300</f>
        <v>5200</v>
      </c>
      <c r="E24" s="9">
        <f>C24+600</f>
        <v>5500</v>
      </c>
      <c r="F24" s="9">
        <f>C24+900</f>
        <v>5800</v>
      </c>
    </row>
    <row r="25" spans="1:6" ht="18.75">
      <c r="A25" s="26" t="s">
        <v>24</v>
      </c>
      <c r="B25" s="27"/>
      <c r="C25" s="27"/>
      <c r="D25" s="27"/>
      <c r="E25" s="27"/>
      <c r="F25" s="27"/>
    </row>
    <row r="26" spans="1:6" ht="20.25">
      <c r="A26" s="7"/>
      <c r="B26" s="8" t="s">
        <v>10</v>
      </c>
      <c r="C26" s="9">
        <v>4000</v>
      </c>
      <c r="D26" s="9">
        <v>4300</v>
      </c>
      <c r="E26" s="9">
        <f>D26+300</f>
        <v>4600</v>
      </c>
      <c r="F26" s="9">
        <f>D26+600</f>
        <v>4900</v>
      </c>
    </row>
    <row r="27" spans="1:6" ht="20.25">
      <c r="A27" s="10"/>
      <c r="B27" s="8" t="s">
        <v>11</v>
      </c>
      <c r="C27" s="9">
        <v>4000</v>
      </c>
      <c r="D27" s="9">
        <v>4300</v>
      </c>
      <c r="E27" s="9">
        <f>D27+300</f>
        <v>4600</v>
      </c>
      <c r="F27" s="9">
        <f>D27+600</f>
        <v>4900</v>
      </c>
    </row>
    <row r="28" spans="1:6" ht="20.25">
      <c r="A28" s="10"/>
      <c r="B28" s="8" t="s">
        <v>12</v>
      </c>
      <c r="C28" s="9">
        <v>4000</v>
      </c>
      <c r="D28" s="9">
        <v>4300</v>
      </c>
      <c r="E28" s="9">
        <f t="shared" ref="E28:E32" si="4">D28+300</f>
        <v>4600</v>
      </c>
      <c r="F28" s="9">
        <f t="shared" ref="F28:F32" si="5">D28+600</f>
        <v>4900</v>
      </c>
    </row>
    <row r="29" spans="1:6" ht="20.25">
      <c r="A29" s="10"/>
      <c r="B29" s="8" t="s">
        <v>13</v>
      </c>
      <c r="C29" s="9">
        <v>4000</v>
      </c>
      <c r="D29" s="9">
        <v>4300</v>
      </c>
      <c r="E29" s="9">
        <f t="shared" si="4"/>
        <v>4600</v>
      </c>
      <c r="F29" s="9">
        <f t="shared" si="5"/>
        <v>4900</v>
      </c>
    </row>
    <row r="30" spans="1:6" ht="20.25">
      <c r="A30" s="10"/>
      <c r="B30" s="8" t="s">
        <v>14</v>
      </c>
      <c r="C30" s="9">
        <v>4000</v>
      </c>
      <c r="D30" s="9">
        <v>4300</v>
      </c>
      <c r="E30" s="9">
        <f t="shared" si="4"/>
        <v>4600</v>
      </c>
      <c r="F30" s="9">
        <f t="shared" si="5"/>
        <v>4900</v>
      </c>
    </row>
    <row r="31" spans="1:6" ht="20.25">
      <c r="A31" s="10"/>
      <c r="B31" s="8" t="s">
        <v>15</v>
      </c>
      <c r="C31" s="9">
        <v>4000</v>
      </c>
      <c r="D31" s="9">
        <v>4300</v>
      </c>
      <c r="E31" s="9">
        <f t="shared" si="4"/>
        <v>4600</v>
      </c>
      <c r="F31" s="9">
        <f t="shared" si="5"/>
        <v>4900</v>
      </c>
    </row>
    <row r="32" spans="1:6" ht="20.25">
      <c r="A32" s="10"/>
      <c r="B32" s="11" t="s">
        <v>18</v>
      </c>
      <c r="C32" s="9">
        <v>4000</v>
      </c>
      <c r="D32" s="9">
        <v>4300</v>
      </c>
      <c r="E32" s="9">
        <f t="shared" si="4"/>
        <v>4600</v>
      </c>
      <c r="F32" s="9">
        <f t="shared" si="5"/>
        <v>4900</v>
      </c>
    </row>
    <row r="33" spans="1:6" ht="18.75">
      <c r="A33" s="26" t="s">
        <v>25</v>
      </c>
      <c r="B33" s="27"/>
      <c r="C33" s="27"/>
      <c r="D33" s="27"/>
      <c r="E33" s="27"/>
      <c r="F33" s="27"/>
    </row>
    <row r="34" spans="1:6" ht="45" customHeight="1">
      <c r="A34" s="10"/>
      <c r="B34" s="8" t="s">
        <v>11</v>
      </c>
      <c r="C34" s="9">
        <v>4700</v>
      </c>
      <c r="D34" s="9">
        <f>C34+300</f>
        <v>5000</v>
      </c>
      <c r="E34" s="9">
        <f>C34+600</f>
        <v>5300</v>
      </c>
      <c r="F34" s="9">
        <f>C34+900</f>
        <v>5600</v>
      </c>
    </row>
    <row r="35" spans="1:6" ht="45" customHeight="1">
      <c r="A35" s="10"/>
      <c r="B35" s="11" t="s">
        <v>12</v>
      </c>
      <c r="C35" s="9">
        <v>4700</v>
      </c>
      <c r="D35" s="9">
        <f>C35+300</f>
        <v>5000</v>
      </c>
      <c r="E35" s="9">
        <f>C35+600</f>
        <v>5300</v>
      </c>
      <c r="F35" s="9">
        <f>C35+900</f>
        <v>5600</v>
      </c>
    </row>
    <row r="36" spans="1:6" ht="45" customHeight="1">
      <c r="A36" s="10"/>
      <c r="B36" s="11" t="s">
        <v>21</v>
      </c>
      <c r="C36" s="9">
        <v>4700</v>
      </c>
      <c r="D36" s="9">
        <f t="shared" ref="D36" si="6">C36+300</f>
        <v>5000</v>
      </c>
      <c r="E36" s="9">
        <f t="shared" ref="E36" si="7">C36+600</f>
        <v>5300</v>
      </c>
      <c r="F36" s="9">
        <f t="shared" ref="F36" si="8">C36+900</f>
        <v>5600</v>
      </c>
    </row>
    <row r="37" spans="1:6" ht="18.75">
      <c r="A37" s="26" t="s">
        <v>26</v>
      </c>
      <c r="B37" s="27"/>
      <c r="C37" s="27"/>
      <c r="D37" s="27"/>
      <c r="E37" s="27"/>
      <c r="F37" s="27"/>
    </row>
    <row r="38" spans="1:6" ht="65.099999999999994" customHeight="1">
      <c r="A38" s="10"/>
      <c r="B38" s="11" t="s">
        <v>10</v>
      </c>
      <c r="C38" s="9">
        <v>4900</v>
      </c>
      <c r="D38" s="9">
        <f>C38+300</f>
        <v>5200</v>
      </c>
      <c r="E38" s="9">
        <f>C38+600</f>
        <v>5500</v>
      </c>
      <c r="F38" s="9">
        <f>C38+900</f>
        <v>5800</v>
      </c>
    </row>
    <row r="39" spans="1:6" ht="65.099999999999994" customHeight="1">
      <c r="A39" s="10"/>
      <c r="B39" s="11" t="s">
        <v>11</v>
      </c>
      <c r="C39" s="9">
        <v>4900</v>
      </c>
      <c r="D39" s="9">
        <f>C39+300</f>
        <v>5200</v>
      </c>
      <c r="E39" s="9">
        <f>C39+600</f>
        <v>5500</v>
      </c>
      <c r="F39" s="9">
        <f>C39+900</f>
        <v>5800</v>
      </c>
    </row>
    <row r="40" spans="1:6" ht="18.75">
      <c r="A40" s="26" t="s">
        <v>27</v>
      </c>
      <c r="B40" s="27"/>
      <c r="C40" s="27"/>
      <c r="D40" s="27"/>
      <c r="E40" s="27"/>
      <c r="F40" s="27"/>
    </row>
    <row r="41" spans="1:6" ht="27" customHeight="1">
      <c r="A41" s="7"/>
      <c r="B41" s="12" t="s">
        <v>10</v>
      </c>
      <c r="C41" s="9">
        <v>4800</v>
      </c>
      <c r="D41" s="9">
        <f>C41+300</f>
        <v>5100</v>
      </c>
      <c r="E41" s="9">
        <f>C41+600</f>
        <v>5400</v>
      </c>
      <c r="F41" s="9">
        <f>C41+900</f>
        <v>5700</v>
      </c>
    </row>
    <row r="42" spans="1:6" ht="27" customHeight="1">
      <c r="A42" s="10"/>
      <c r="B42" s="12" t="s">
        <v>11</v>
      </c>
      <c r="C42" s="9">
        <v>4800</v>
      </c>
      <c r="D42" s="9">
        <f>C42+300</f>
        <v>5100</v>
      </c>
      <c r="E42" s="9">
        <f>C42+600</f>
        <v>5400</v>
      </c>
      <c r="F42" s="9">
        <f>C42+900</f>
        <v>5700</v>
      </c>
    </row>
    <row r="43" spans="1:6" ht="27" customHeight="1">
      <c r="A43" s="10"/>
      <c r="B43" s="12" t="s">
        <v>12</v>
      </c>
      <c r="C43" s="9">
        <v>4800</v>
      </c>
      <c r="D43" s="9">
        <f t="shared" ref="D43:D45" si="9">C43+300</f>
        <v>5100</v>
      </c>
      <c r="E43" s="9">
        <f t="shared" ref="E43:E45" si="10">C43+600</f>
        <v>5400</v>
      </c>
      <c r="F43" s="9">
        <f t="shared" ref="F43:F45" si="11">C43+900</f>
        <v>5700</v>
      </c>
    </row>
    <row r="44" spans="1:6" ht="27" customHeight="1">
      <c r="A44" s="10"/>
      <c r="B44" s="12" t="s">
        <v>13</v>
      </c>
      <c r="C44" s="9">
        <v>4800</v>
      </c>
      <c r="D44" s="9">
        <f t="shared" si="9"/>
        <v>5100</v>
      </c>
      <c r="E44" s="9">
        <f t="shared" si="10"/>
        <v>5400</v>
      </c>
      <c r="F44" s="9">
        <f t="shared" si="11"/>
        <v>5700</v>
      </c>
    </row>
    <row r="45" spans="1:6" ht="27" customHeight="1">
      <c r="A45" s="10"/>
      <c r="B45" s="11" t="s">
        <v>14</v>
      </c>
      <c r="C45" s="9">
        <v>4800</v>
      </c>
      <c r="D45" s="9">
        <f t="shared" si="9"/>
        <v>5100</v>
      </c>
      <c r="E45" s="9">
        <f t="shared" si="10"/>
        <v>5400</v>
      </c>
      <c r="F45" s="9">
        <f t="shared" si="11"/>
        <v>5700</v>
      </c>
    </row>
    <row r="46" spans="1:6" ht="18.75">
      <c r="A46" s="26" t="s">
        <v>28</v>
      </c>
      <c r="B46" s="27"/>
      <c r="C46" s="27"/>
      <c r="D46" s="27"/>
      <c r="E46" s="27"/>
      <c r="F46" s="27"/>
    </row>
    <row r="47" spans="1:6" ht="27" customHeight="1">
      <c r="A47" s="7"/>
      <c r="B47" s="12" t="s">
        <v>10</v>
      </c>
      <c r="C47" s="9">
        <v>4800</v>
      </c>
      <c r="D47" s="9">
        <f>C47+300</f>
        <v>5100</v>
      </c>
      <c r="E47" s="9">
        <f>C47+600</f>
        <v>5400</v>
      </c>
      <c r="F47" s="9">
        <f>C47+900</f>
        <v>5700</v>
      </c>
    </row>
    <row r="48" spans="1:6" ht="27" customHeight="1">
      <c r="A48" s="10"/>
      <c r="B48" s="12" t="s">
        <v>11</v>
      </c>
      <c r="C48" s="9">
        <v>4800</v>
      </c>
      <c r="D48" s="9">
        <f>C48+300</f>
        <v>5100</v>
      </c>
      <c r="E48" s="9">
        <f>C48+600</f>
        <v>5400</v>
      </c>
      <c r="F48" s="9">
        <f>C48+900</f>
        <v>5700</v>
      </c>
    </row>
    <row r="49" spans="1:6" ht="27" customHeight="1">
      <c r="A49" s="10"/>
      <c r="B49" s="11" t="s">
        <v>12</v>
      </c>
      <c r="C49" s="9">
        <v>4800</v>
      </c>
      <c r="D49" s="9">
        <f t="shared" ref="D49:D51" si="12">C49+300</f>
        <v>5100</v>
      </c>
      <c r="E49" s="9">
        <f t="shared" ref="E49:E51" si="13">C49+600</f>
        <v>5400</v>
      </c>
      <c r="F49" s="9">
        <f t="shared" ref="F49:F51" si="14">C49+900</f>
        <v>5700</v>
      </c>
    </row>
    <row r="50" spans="1:6" ht="27" customHeight="1">
      <c r="A50" s="10"/>
      <c r="B50" s="11" t="s">
        <v>13</v>
      </c>
      <c r="C50" s="9">
        <v>4800</v>
      </c>
      <c r="D50" s="9">
        <f t="shared" si="12"/>
        <v>5100</v>
      </c>
      <c r="E50" s="9">
        <f t="shared" si="13"/>
        <v>5400</v>
      </c>
      <c r="F50" s="9">
        <f t="shared" si="14"/>
        <v>5700</v>
      </c>
    </row>
    <row r="51" spans="1:6" ht="27" customHeight="1">
      <c r="A51" s="10"/>
      <c r="B51" s="11" t="s">
        <v>14</v>
      </c>
      <c r="C51" s="9">
        <v>4800</v>
      </c>
      <c r="D51" s="9">
        <f t="shared" si="12"/>
        <v>5100</v>
      </c>
      <c r="E51" s="9">
        <f t="shared" si="13"/>
        <v>5400</v>
      </c>
      <c r="F51" s="9">
        <f t="shared" si="14"/>
        <v>5700</v>
      </c>
    </row>
    <row r="52" spans="1:6" ht="18.75">
      <c r="A52" s="26" t="s">
        <v>29</v>
      </c>
      <c r="B52" s="27"/>
      <c r="C52" s="27"/>
      <c r="D52" s="27"/>
      <c r="E52" s="27"/>
      <c r="F52" s="27"/>
    </row>
    <row r="53" spans="1:6" ht="20.25">
      <c r="A53" s="7"/>
      <c r="B53" s="8" t="s">
        <v>10</v>
      </c>
      <c r="C53" s="9">
        <v>4700</v>
      </c>
      <c r="D53" s="9">
        <f>C53+300</f>
        <v>5000</v>
      </c>
      <c r="E53" s="9">
        <f>C53+600</f>
        <v>5300</v>
      </c>
      <c r="F53" s="9">
        <f>C53+900</f>
        <v>5600</v>
      </c>
    </row>
    <row r="54" spans="1:6" ht="20.25">
      <c r="A54" s="10"/>
      <c r="B54" s="8" t="s">
        <v>11</v>
      </c>
      <c r="C54" s="9">
        <v>4700</v>
      </c>
      <c r="D54" s="9">
        <f>C54+300</f>
        <v>5000</v>
      </c>
      <c r="E54" s="9">
        <f>C54+600</f>
        <v>5300</v>
      </c>
      <c r="F54" s="9">
        <f>C54+900</f>
        <v>5600</v>
      </c>
    </row>
    <row r="55" spans="1:6" ht="20.25">
      <c r="A55" s="10"/>
      <c r="B55" s="8" t="s">
        <v>12</v>
      </c>
      <c r="C55" s="9">
        <v>4700</v>
      </c>
      <c r="D55" s="9">
        <f t="shared" ref="D55:D58" si="15">C55+300</f>
        <v>5000</v>
      </c>
      <c r="E55" s="9">
        <f t="shared" ref="E55:E58" si="16">C55+600</f>
        <v>5300</v>
      </c>
      <c r="F55" s="9">
        <f t="shared" ref="F55:F58" si="17">C55+900</f>
        <v>5600</v>
      </c>
    </row>
    <row r="56" spans="1:6" ht="20.25">
      <c r="A56" s="10"/>
      <c r="B56" s="12" t="s">
        <v>13</v>
      </c>
      <c r="C56" s="9">
        <v>4700</v>
      </c>
      <c r="D56" s="9">
        <f t="shared" si="15"/>
        <v>5000</v>
      </c>
      <c r="E56" s="9">
        <f t="shared" si="16"/>
        <v>5300</v>
      </c>
      <c r="F56" s="9">
        <f t="shared" si="17"/>
        <v>5600</v>
      </c>
    </row>
    <row r="57" spans="1:6" ht="20.25">
      <c r="A57" s="10"/>
      <c r="B57" s="11" t="s">
        <v>14</v>
      </c>
      <c r="C57" s="9">
        <v>4700</v>
      </c>
      <c r="D57" s="9">
        <f t="shared" si="15"/>
        <v>5000</v>
      </c>
      <c r="E57" s="9">
        <f t="shared" si="16"/>
        <v>5300</v>
      </c>
      <c r="F57" s="9">
        <f t="shared" si="17"/>
        <v>5600</v>
      </c>
    </row>
    <row r="58" spans="1:6" ht="20.25">
      <c r="A58" s="10"/>
      <c r="B58" s="11" t="s">
        <v>15</v>
      </c>
      <c r="C58" s="9">
        <v>4700</v>
      </c>
      <c r="D58" s="9">
        <f t="shared" si="15"/>
        <v>5000</v>
      </c>
      <c r="E58" s="9">
        <f t="shared" si="16"/>
        <v>5300</v>
      </c>
      <c r="F58" s="9">
        <f t="shared" si="17"/>
        <v>5600</v>
      </c>
    </row>
    <row r="59" spans="1:6" ht="18.75">
      <c r="A59" s="26" t="s">
        <v>30</v>
      </c>
      <c r="B59" s="27"/>
      <c r="C59" s="27"/>
      <c r="D59" s="27"/>
      <c r="E59" s="27"/>
      <c r="F59" s="27"/>
    </row>
    <row r="60" spans="1:6" ht="33.950000000000003" customHeight="1">
      <c r="A60" s="7"/>
      <c r="B60" s="8" t="s">
        <v>11</v>
      </c>
      <c r="C60" s="9">
        <v>5300</v>
      </c>
      <c r="D60" s="9">
        <f>C60+300</f>
        <v>5600</v>
      </c>
      <c r="E60" s="9">
        <f>C60+600</f>
        <v>5900</v>
      </c>
      <c r="F60" s="9">
        <f>C60+900</f>
        <v>6200</v>
      </c>
    </row>
    <row r="61" spans="1:6" ht="33.950000000000003" customHeight="1">
      <c r="A61" s="10"/>
      <c r="B61" s="8" t="s">
        <v>12</v>
      </c>
      <c r="C61" s="9">
        <v>5300</v>
      </c>
      <c r="D61" s="9">
        <f>C61+300</f>
        <v>5600</v>
      </c>
      <c r="E61" s="9">
        <f>C61+600</f>
        <v>5900</v>
      </c>
      <c r="F61" s="9">
        <f>C61+900</f>
        <v>6200</v>
      </c>
    </row>
    <row r="62" spans="1:6" ht="33.950000000000003" customHeight="1">
      <c r="A62" s="10"/>
      <c r="B62" s="13" t="s">
        <v>13</v>
      </c>
      <c r="C62" s="9">
        <v>5300</v>
      </c>
      <c r="D62" s="9">
        <f>C62+300</f>
        <v>5600</v>
      </c>
      <c r="E62" s="9">
        <f>C62+600</f>
        <v>5900</v>
      </c>
      <c r="F62" s="9">
        <f>C62+900</f>
        <v>6200</v>
      </c>
    </row>
    <row r="63" spans="1:6" ht="33.950000000000003" customHeight="1">
      <c r="A63" s="10"/>
      <c r="B63" s="11" t="s">
        <v>21</v>
      </c>
      <c r="C63" s="9">
        <v>5300</v>
      </c>
      <c r="D63" s="9">
        <f>C63+300</f>
        <v>5600</v>
      </c>
      <c r="E63" s="9">
        <f>C63+600</f>
        <v>5900</v>
      </c>
      <c r="F63" s="9">
        <f>C63+900</f>
        <v>6200</v>
      </c>
    </row>
    <row r="64" spans="1:6" ht="18.75">
      <c r="A64" s="26" t="s">
        <v>31</v>
      </c>
      <c r="B64" s="27"/>
      <c r="C64" s="27"/>
      <c r="D64" s="27"/>
      <c r="E64" s="27"/>
      <c r="F64" s="27"/>
    </row>
    <row r="65" spans="1:6" ht="20.25">
      <c r="A65" s="7"/>
      <c r="B65" s="8" t="s">
        <v>10</v>
      </c>
      <c r="C65" s="9">
        <v>4700</v>
      </c>
      <c r="D65" s="9">
        <f>C65+300</f>
        <v>5000</v>
      </c>
      <c r="E65" s="9">
        <f>C65+600</f>
        <v>5300</v>
      </c>
      <c r="F65" s="9">
        <f>C65+900</f>
        <v>5600</v>
      </c>
    </row>
    <row r="66" spans="1:6" ht="20.25">
      <c r="A66" s="10"/>
      <c r="B66" s="8" t="s">
        <v>11</v>
      </c>
      <c r="C66" s="9">
        <v>4700</v>
      </c>
      <c r="D66" s="9">
        <f>C66+300</f>
        <v>5000</v>
      </c>
      <c r="E66" s="9">
        <f>C66+600</f>
        <v>5300</v>
      </c>
      <c r="F66" s="9">
        <f>C66+900</f>
        <v>5600</v>
      </c>
    </row>
    <row r="67" spans="1:6" ht="20.25">
      <c r="A67" s="10"/>
      <c r="B67" s="8" t="s">
        <v>12</v>
      </c>
      <c r="C67" s="9">
        <v>4700</v>
      </c>
      <c r="D67" s="9">
        <f t="shared" ref="D67:D70" si="18">C67+300</f>
        <v>5000</v>
      </c>
      <c r="E67" s="9">
        <f t="shared" ref="E67:E70" si="19">C67+600</f>
        <v>5300</v>
      </c>
      <c r="F67" s="9">
        <f t="shared" ref="F67:F70" si="20">C67+900</f>
        <v>5600</v>
      </c>
    </row>
    <row r="68" spans="1:6" ht="20.25">
      <c r="A68" s="10"/>
      <c r="B68" s="12" t="s">
        <v>13</v>
      </c>
      <c r="C68" s="9">
        <v>4700</v>
      </c>
      <c r="D68" s="9">
        <f t="shared" si="18"/>
        <v>5000</v>
      </c>
      <c r="E68" s="9">
        <f t="shared" si="19"/>
        <v>5300</v>
      </c>
      <c r="F68" s="9">
        <f t="shared" si="20"/>
        <v>5600</v>
      </c>
    </row>
    <row r="69" spans="1:6" ht="20.25">
      <c r="A69" s="10"/>
      <c r="B69" s="11" t="s">
        <v>14</v>
      </c>
      <c r="C69" s="9">
        <v>4700</v>
      </c>
      <c r="D69" s="9">
        <f t="shared" si="18"/>
        <v>5000</v>
      </c>
      <c r="E69" s="9">
        <f t="shared" si="19"/>
        <v>5300</v>
      </c>
      <c r="F69" s="9">
        <f t="shared" si="20"/>
        <v>5600</v>
      </c>
    </row>
    <row r="70" spans="1:6" ht="20.25">
      <c r="A70" s="10"/>
      <c r="B70" s="11" t="s">
        <v>15</v>
      </c>
      <c r="C70" s="9">
        <v>4700</v>
      </c>
      <c r="D70" s="9">
        <f t="shared" si="18"/>
        <v>5000</v>
      </c>
      <c r="E70" s="9">
        <f t="shared" si="19"/>
        <v>5300</v>
      </c>
      <c r="F70" s="9">
        <f t="shared" si="20"/>
        <v>5600</v>
      </c>
    </row>
    <row r="71" spans="1:6" ht="18.75">
      <c r="A71" s="26" t="s">
        <v>32</v>
      </c>
      <c r="B71" s="27"/>
      <c r="C71" s="27"/>
      <c r="D71" s="27"/>
      <c r="E71" s="27"/>
      <c r="F71" s="27"/>
    </row>
    <row r="72" spans="1:6" ht="20.25">
      <c r="A72" s="7"/>
      <c r="B72" s="8" t="s">
        <v>10</v>
      </c>
      <c r="C72" s="9">
        <v>3800</v>
      </c>
      <c r="D72" s="9">
        <f>C72+300</f>
        <v>4100</v>
      </c>
      <c r="E72" s="9">
        <f>C72+600</f>
        <v>4400</v>
      </c>
      <c r="F72" s="9">
        <f>C72+900</f>
        <v>4700</v>
      </c>
    </row>
    <row r="73" spans="1:6" ht="20.25">
      <c r="A73" s="10"/>
      <c r="B73" s="8" t="s">
        <v>11</v>
      </c>
      <c r="C73" s="9">
        <v>3800</v>
      </c>
      <c r="D73" s="9">
        <f>C73+300</f>
        <v>4100</v>
      </c>
      <c r="E73" s="9">
        <f>C73+600</f>
        <v>4400</v>
      </c>
      <c r="F73" s="9">
        <f>C73+900</f>
        <v>4700</v>
      </c>
    </row>
    <row r="74" spans="1:6" ht="20.25">
      <c r="A74" s="10"/>
      <c r="B74" s="11" t="s">
        <v>12</v>
      </c>
      <c r="C74" s="9">
        <v>3800</v>
      </c>
      <c r="D74" s="9">
        <f t="shared" ref="D74:D80" si="21">C74+300</f>
        <v>4100</v>
      </c>
      <c r="E74" s="9">
        <f t="shared" ref="E74:E80" si="22">C74+600</f>
        <v>4400</v>
      </c>
      <c r="F74" s="9">
        <f t="shared" ref="F74:F80" si="23">C74+900</f>
        <v>4700</v>
      </c>
    </row>
    <row r="75" spans="1:6" ht="20.25">
      <c r="A75" s="10"/>
      <c r="B75" s="8" t="s">
        <v>13</v>
      </c>
      <c r="C75" s="9">
        <v>3800</v>
      </c>
      <c r="D75" s="9">
        <f t="shared" si="21"/>
        <v>4100</v>
      </c>
      <c r="E75" s="9">
        <f t="shared" si="22"/>
        <v>4400</v>
      </c>
      <c r="F75" s="9">
        <f t="shared" si="23"/>
        <v>4700</v>
      </c>
    </row>
    <row r="76" spans="1:6" ht="20.25">
      <c r="A76" s="10"/>
      <c r="B76" s="11" t="s">
        <v>14</v>
      </c>
      <c r="C76" s="9">
        <v>3800</v>
      </c>
      <c r="D76" s="9">
        <f t="shared" si="21"/>
        <v>4100</v>
      </c>
      <c r="E76" s="9">
        <f t="shared" si="22"/>
        <v>4400</v>
      </c>
      <c r="F76" s="9">
        <f t="shared" si="23"/>
        <v>4700</v>
      </c>
    </row>
    <row r="77" spans="1:6" ht="20.25">
      <c r="A77" s="10"/>
      <c r="B77" s="11" t="s">
        <v>15</v>
      </c>
      <c r="C77" s="9">
        <v>3800</v>
      </c>
      <c r="D77" s="9">
        <f t="shared" si="21"/>
        <v>4100</v>
      </c>
      <c r="E77" s="9">
        <f t="shared" si="22"/>
        <v>4400</v>
      </c>
      <c r="F77" s="9">
        <f t="shared" si="23"/>
        <v>4700</v>
      </c>
    </row>
    <row r="78" spans="1:6" ht="20.25">
      <c r="A78" s="10"/>
      <c r="B78" s="11" t="s">
        <v>16</v>
      </c>
      <c r="C78" s="9">
        <v>4000</v>
      </c>
      <c r="D78" s="9">
        <f t="shared" si="21"/>
        <v>4300</v>
      </c>
      <c r="E78" s="9">
        <f t="shared" si="22"/>
        <v>4600</v>
      </c>
      <c r="F78" s="9">
        <f t="shared" si="23"/>
        <v>4900</v>
      </c>
    </row>
    <row r="79" spans="1:6" ht="20.25">
      <c r="A79" s="10"/>
      <c r="B79" s="11" t="s">
        <v>17</v>
      </c>
      <c r="C79" s="9">
        <v>4000</v>
      </c>
      <c r="D79" s="9">
        <f t="shared" si="21"/>
        <v>4300</v>
      </c>
      <c r="E79" s="9">
        <f t="shared" si="22"/>
        <v>4600</v>
      </c>
      <c r="F79" s="9">
        <f t="shared" si="23"/>
        <v>4900</v>
      </c>
    </row>
    <row r="80" spans="1:6" ht="20.25">
      <c r="A80" s="10"/>
      <c r="B80" s="11" t="s">
        <v>19</v>
      </c>
      <c r="C80" s="9">
        <v>4000</v>
      </c>
      <c r="D80" s="9">
        <f t="shared" si="21"/>
        <v>4300</v>
      </c>
      <c r="E80" s="9">
        <f t="shared" si="22"/>
        <v>4600</v>
      </c>
      <c r="F80" s="9">
        <f t="shared" si="23"/>
        <v>4900</v>
      </c>
    </row>
    <row r="81" spans="1:6" ht="18.75">
      <c r="A81" s="26" t="s">
        <v>33</v>
      </c>
      <c r="B81" s="27"/>
      <c r="C81" s="27"/>
      <c r="D81" s="27"/>
      <c r="E81" s="27"/>
      <c r="F81" s="27"/>
    </row>
    <row r="82" spans="1:6" ht="20.25">
      <c r="A82" s="7"/>
      <c r="B82" s="8" t="s">
        <v>10</v>
      </c>
      <c r="C82" s="9">
        <v>3800</v>
      </c>
      <c r="D82" s="9">
        <f>C82+300</f>
        <v>4100</v>
      </c>
      <c r="E82" s="9">
        <f>C82+600</f>
        <v>4400</v>
      </c>
      <c r="F82" s="9">
        <f>C82+900</f>
        <v>4700</v>
      </c>
    </row>
    <row r="83" spans="1:6" ht="20.25">
      <c r="A83" s="10"/>
      <c r="B83" s="8" t="s">
        <v>11</v>
      </c>
      <c r="C83" s="9">
        <v>3800</v>
      </c>
      <c r="D83" s="9">
        <f>C83+300</f>
        <v>4100</v>
      </c>
      <c r="E83" s="9">
        <f>C83+600</f>
        <v>4400</v>
      </c>
      <c r="F83" s="9">
        <f>C83+900</f>
        <v>4700</v>
      </c>
    </row>
    <row r="84" spans="1:6" ht="20.25">
      <c r="A84" s="10"/>
      <c r="B84" s="11" t="s">
        <v>12</v>
      </c>
      <c r="C84" s="9">
        <v>3800</v>
      </c>
      <c r="D84" s="9">
        <f t="shared" ref="D84:D89" si="24">C84+300</f>
        <v>4100</v>
      </c>
      <c r="E84" s="9">
        <f t="shared" ref="E84:E89" si="25">C84+600</f>
        <v>4400</v>
      </c>
      <c r="F84" s="9">
        <f t="shared" ref="F84:F89" si="26">C84+900</f>
        <v>4700</v>
      </c>
    </row>
    <row r="85" spans="1:6" ht="20.25">
      <c r="A85" s="10"/>
      <c r="B85" s="11" t="s">
        <v>13</v>
      </c>
      <c r="C85" s="9">
        <v>3800</v>
      </c>
      <c r="D85" s="9">
        <f t="shared" si="24"/>
        <v>4100</v>
      </c>
      <c r="E85" s="9">
        <f t="shared" si="25"/>
        <v>4400</v>
      </c>
      <c r="F85" s="9">
        <f t="shared" si="26"/>
        <v>4700</v>
      </c>
    </row>
    <row r="86" spans="1:6" ht="20.25">
      <c r="A86" s="10"/>
      <c r="B86" s="11" t="s">
        <v>14</v>
      </c>
      <c r="C86" s="9">
        <v>3800</v>
      </c>
      <c r="D86" s="9">
        <f t="shared" si="24"/>
        <v>4100</v>
      </c>
      <c r="E86" s="9">
        <f t="shared" si="25"/>
        <v>4400</v>
      </c>
      <c r="F86" s="9">
        <f t="shared" si="26"/>
        <v>4700</v>
      </c>
    </row>
    <row r="87" spans="1:6" ht="20.25">
      <c r="A87" s="10"/>
      <c r="B87" s="11" t="s">
        <v>15</v>
      </c>
      <c r="C87" s="9">
        <v>3800</v>
      </c>
      <c r="D87" s="9">
        <f t="shared" si="24"/>
        <v>4100</v>
      </c>
      <c r="E87" s="9">
        <f t="shared" si="25"/>
        <v>4400</v>
      </c>
      <c r="F87" s="9">
        <f t="shared" si="26"/>
        <v>4700</v>
      </c>
    </row>
    <row r="88" spans="1:6" ht="20.25">
      <c r="A88" s="10"/>
      <c r="B88" s="11" t="s">
        <v>18</v>
      </c>
      <c r="C88" s="9">
        <v>4000</v>
      </c>
      <c r="D88" s="9">
        <f t="shared" si="24"/>
        <v>4300</v>
      </c>
      <c r="E88" s="9">
        <f t="shared" si="25"/>
        <v>4600</v>
      </c>
      <c r="F88" s="9">
        <f t="shared" si="26"/>
        <v>4900</v>
      </c>
    </row>
    <row r="89" spans="1:6" ht="20.25">
      <c r="A89" s="10"/>
      <c r="B89" s="11" t="s">
        <v>19</v>
      </c>
      <c r="C89" s="9">
        <v>4000</v>
      </c>
      <c r="D89" s="9">
        <f t="shared" si="24"/>
        <v>4300</v>
      </c>
      <c r="E89" s="9">
        <f t="shared" si="25"/>
        <v>4600</v>
      </c>
      <c r="F89" s="9">
        <f t="shared" si="26"/>
        <v>4900</v>
      </c>
    </row>
    <row r="90" spans="1:6" ht="18.75">
      <c r="A90" s="26" t="s">
        <v>34</v>
      </c>
      <c r="B90" s="27"/>
      <c r="C90" s="27"/>
      <c r="D90" s="27"/>
      <c r="E90" s="27"/>
      <c r="F90" s="27"/>
    </row>
    <row r="91" spans="1:6" ht="26.1" customHeight="1">
      <c r="A91" s="7"/>
      <c r="B91" s="11" t="s">
        <v>10</v>
      </c>
      <c r="C91" s="9">
        <v>4300</v>
      </c>
      <c r="D91" s="9">
        <f>C91+300</f>
        <v>4600</v>
      </c>
      <c r="E91" s="9">
        <f>C91+600</f>
        <v>4900</v>
      </c>
      <c r="F91" s="9">
        <f>C91+900</f>
        <v>5200</v>
      </c>
    </row>
    <row r="92" spans="1:6" ht="26.1" customHeight="1">
      <c r="A92" s="10"/>
      <c r="B92" s="11" t="s">
        <v>11</v>
      </c>
      <c r="C92" s="9">
        <v>4300</v>
      </c>
      <c r="D92" s="9">
        <f>C92+300</f>
        <v>4600</v>
      </c>
      <c r="E92" s="9">
        <f>C92+600</f>
        <v>4900</v>
      </c>
      <c r="F92" s="9">
        <f>C92+900</f>
        <v>5200</v>
      </c>
    </row>
    <row r="93" spans="1:6" ht="26.1" customHeight="1">
      <c r="A93" s="10"/>
      <c r="B93" s="11" t="s">
        <v>12</v>
      </c>
      <c r="C93" s="9">
        <v>4300</v>
      </c>
      <c r="D93" s="9">
        <f>C93+300</f>
        <v>4600</v>
      </c>
      <c r="E93" s="9">
        <f>C93+600</f>
        <v>4900</v>
      </c>
      <c r="F93" s="9">
        <f>C93+900</f>
        <v>5200</v>
      </c>
    </row>
    <row r="94" spans="1:6" ht="26.1" customHeight="1">
      <c r="A94" s="10"/>
      <c r="B94" s="11" t="s">
        <v>13</v>
      </c>
      <c r="C94" s="9">
        <v>4300</v>
      </c>
      <c r="D94" s="9">
        <f>C94+300</f>
        <v>4600</v>
      </c>
      <c r="E94" s="9">
        <f>C94+600</f>
        <v>4900</v>
      </c>
      <c r="F94" s="9">
        <f>C94+900</f>
        <v>5200</v>
      </c>
    </row>
    <row r="95" spans="1:6" ht="26.1" customHeight="1">
      <c r="A95" s="10"/>
      <c r="B95" s="11" t="s">
        <v>14</v>
      </c>
      <c r="C95" s="9">
        <v>4300</v>
      </c>
      <c r="D95" s="9">
        <f>C95+300</f>
        <v>4600</v>
      </c>
      <c r="E95" s="9">
        <f>C95+600</f>
        <v>4900</v>
      </c>
      <c r="F95" s="9">
        <f>C95+900</f>
        <v>5200</v>
      </c>
    </row>
    <row r="96" spans="1:6" ht="18.75">
      <c r="A96" s="26" t="s">
        <v>35</v>
      </c>
      <c r="B96" s="27"/>
      <c r="C96" s="27"/>
      <c r="D96" s="27"/>
      <c r="E96" s="27"/>
      <c r="F96" s="27"/>
    </row>
    <row r="97" spans="1:6" ht="26.1" customHeight="1">
      <c r="A97" s="7"/>
      <c r="B97" s="8" t="s">
        <v>10</v>
      </c>
      <c r="C97" s="9">
        <v>5200</v>
      </c>
      <c r="D97" s="9">
        <f>C97+300</f>
        <v>5500</v>
      </c>
      <c r="E97" s="9">
        <f>C97+600</f>
        <v>5800</v>
      </c>
      <c r="F97" s="9">
        <f>C97+900</f>
        <v>6100</v>
      </c>
    </row>
    <row r="98" spans="1:6" ht="26.1" customHeight="1">
      <c r="A98" s="10"/>
      <c r="B98" s="12" t="s">
        <v>12</v>
      </c>
      <c r="C98" s="9">
        <v>5200</v>
      </c>
      <c r="D98" s="9">
        <f>C98+300</f>
        <v>5500</v>
      </c>
      <c r="E98" s="9">
        <f>C98+600</f>
        <v>5800</v>
      </c>
      <c r="F98" s="9">
        <f>C98+900</f>
        <v>6100</v>
      </c>
    </row>
    <row r="99" spans="1:6" ht="26.1" customHeight="1">
      <c r="A99" s="10"/>
      <c r="B99" s="8" t="s">
        <v>11</v>
      </c>
      <c r="C99" s="9">
        <v>5200</v>
      </c>
      <c r="D99" s="9">
        <f>C99+300</f>
        <v>5500</v>
      </c>
      <c r="E99" s="9">
        <f>C99+600</f>
        <v>5800</v>
      </c>
      <c r="F99" s="9">
        <f>C99+900</f>
        <v>6100</v>
      </c>
    </row>
    <row r="100" spans="1:6" ht="26.1" customHeight="1">
      <c r="A100" s="10"/>
      <c r="B100" s="8" t="s">
        <v>13</v>
      </c>
      <c r="C100" s="9">
        <v>5200</v>
      </c>
      <c r="D100" s="9">
        <f>C100+300</f>
        <v>5500</v>
      </c>
      <c r="E100" s="9">
        <f>C100+600</f>
        <v>5800</v>
      </c>
      <c r="F100" s="9">
        <f>C100+900</f>
        <v>6100</v>
      </c>
    </row>
    <row r="101" spans="1:6" ht="26.1" customHeight="1">
      <c r="A101" s="10"/>
      <c r="B101" s="11" t="s">
        <v>15</v>
      </c>
      <c r="C101" s="9">
        <v>5200</v>
      </c>
      <c r="D101" s="9">
        <f>C101+300</f>
        <v>5500</v>
      </c>
      <c r="E101" s="9">
        <f>C101+600</f>
        <v>5800</v>
      </c>
      <c r="F101" s="9">
        <f>C101+900</f>
        <v>6100</v>
      </c>
    </row>
    <row r="102" spans="1:6" ht="18.75">
      <c r="A102" s="26" t="s">
        <v>36</v>
      </c>
      <c r="B102" s="27"/>
      <c r="C102" s="27"/>
      <c r="D102" s="27"/>
      <c r="E102" s="27"/>
      <c r="F102" s="27"/>
    </row>
    <row r="103" spans="1:6" ht="65.099999999999994" customHeight="1">
      <c r="A103" s="7"/>
      <c r="B103" s="11" t="s">
        <v>10</v>
      </c>
      <c r="C103" s="9">
        <v>5200</v>
      </c>
      <c r="D103" s="9">
        <f>C103+300</f>
        <v>5500</v>
      </c>
      <c r="E103" s="9">
        <f>C103+600</f>
        <v>5800</v>
      </c>
      <c r="F103" s="9">
        <f>C103+900</f>
        <v>6100</v>
      </c>
    </row>
    <row r="104" spans="1:6" ht="65.099999999999994" customHeight="1">
      <c r="A104" s="10"/>
      <c r="B104" s="11" t="s">
        <v>11</v>
      </c>
      <c r="C104" s="9">
        <v>5200</v>
      </c>
      <c r="D104" s="9">
        <f>C104+300</f>
        <v>5500</v>
      </c>
      <c r="E104" s="9">
        <f>C104+600</f>
        <v>5800</v>
      </c>
      <c r="F104" s="9">
        <f>C104+900</f>
        <v>6100</v>
      </c>
    </row>
    <row r="105" spans="1:6" ht="18.75">
      <c r="A105" s="26" t="s">
        <v>37</v>
      </c>
      <c r="B105" s="27"/>
      <c r="C105" s="27"/>
      <c r="D105" s="27"/>
      <c r="E105" s="27"/>
      <c r="F105" s="27"/>
    </row>
    <row r="106" spans="1:6" ht="65.099999999999994" customHeight="1">
      <c r="A106" s="7"/>
      <c r="B106" s="8" t="s">
        <v>10</v>
      </c>
      <c r="C106" s="9">
        <v>5200</v>
      </c>
      <c r="D106" s="9">
        <f>C106+300</f>
        <v>5500</v>
      </c>
      <c r="E106" s="9">
        <f>C106+600</f>
        <v>5800</v>
      </c>
      <c r="F106" s="9">
        <f>C106+900</f>
        <v>6100</v>
      </c>
    </row>
    <row r="107" spans="1:6" ht="65.099999999999994" customHeight="1">
      <c r="A107" s="10"/>
      <c r="B107" s="8" t="s">
        <v>11</v>
      </c>
      <c r="C107" s="9">
        <v>5200</v>
      </c>
      <c r="D107" s="9">
        <f>C107+300</f>
        <v>5500</v>
      </c>
      <c r="E107" s="9">
        <f>C107+600</f>
        <v>5800</v>
      </c>
      <c r="F107" s="9">
        <f>C107+900</f>
        <v>6100</v>
      </c>
    </row>
    <row r="108" spans="1:6" ht="18.75">
      <c r="A108" s="26" t="s">
        <v>39</v>
      </c>
      <c r="B108" s="27"/>
      <c r="C108" s="27"/>
      <c r="D108" s="27"/>
      <c r="E108" s="27"/>
      <c r="F108" s="27"/>
    </row>
    <row r="109" spans="1:6" ht="20.25">
      <c r="A109" s="7"/>
      <c r="B109" s="14" t="s">
        <v>10</v>
      </c>
      <c r="C109" s="9">
        <v>4600</v>
      </c>
      <c r="D109" s="9">
        <f t="shared" ref="D109:D114" si="27">C109+300</f>
        <v>4900</v>
      </c>
      <c r="E109" s="9">
        <f t="shared" ref="E109:E114" si="28">C109+600</f>
        <v>5200</v>
      </c>
      <c r="F109" s="9">
        <f t="shared" ref="F109:F114" si="29">C109+900</f>
        <v>5500</v>
      </c>
    </row>
    <row r="110" spans="1:6" ht="20.25">
      <c r="A110" s="7"/>
      <c r="B110" s="8" t="s">
        <v>11</v>
      </c>
      <c r="C110" s="9">
        <v>4600</v>
      </c>
      <c r="D110" s="9">
        <f t="shared" si="27"/>
        <v>4900</v>
      </c>
      <c r="E110" s="9">
        <f t="shared" si="28"/>
        <v>5200</v>
      </c>
      <c r="F110" s="9">
        <f t="shared" si="29"/>
        <v>5500</v>
      </c>
    </row>
    <row r="111" spans="1:6" ht="20.25">
      <c r="A111" s="7"/>
      <c r="B111" s="11" t="s">
        <v>13</v>
      </c>
      <c r="C111" s="9">
        <v>4600</v>
      </c>
      <c r="D111" s="9">
        <f t="shared" si="27"/>
        <v>4900</v>
      </c>
      <c r="E111" s="9">
        <f t="shared" si="28"/>
        <v>5200</v>
      </c>
      <c r="F111" s="9">
        <f t="shared" si="29"/>
        <v>5500</v>
      </c>
    </row>
    <row r="112" spans="1:6" ht="20.25">
      <c r="A112" s="10"/>
      <c r="B112" s="8" t="s">
        <v>14</v>
      </c>
      <c r="C112" s="9">
        <v>4600</v>
      </c>
      <c r="D112" s="9">
        <f t="shared" si="27"/>
        <v>4900</v>
      </c>
      <c r="E112" s="9">
        <f t="shared" si="28"/>
        <v>5200</v>
      </c>
      <c r="F112" s="9">
        <f t="shared" si="29"/>
        <v>5500</v>
      </c>
    </row>
    <row r="113" spans="1:6" ht="20.25">
      <c r="A113" s="15"/>
      <c r="B113" s="13" t="s">
        <v>18</v>
      </c>
      <c r="C113" s="9">
        <v>4600</v>
      </c>
      <c r="D113" s="9">
        <f t="shared" si="27"/>
        <v>4900</v>
      </c>
      <c r="E113" s="9">
        <f t="shared" si="28"/>
        <v>5200</v>
      </c>
      <c r="F113" s="9">
        <f t="shared" si="29"/>
        <v>5500</v>
      </c>
    </row>
    <row r="114" spans="1:6" ht="20.25">
      <c r="A114" s="15"/>
      <c r="B114" s="13" t="s">
        <v>38</v>
      </c>
      <c r="C114" s="9">
        <v>4600</v>
      </c>
      <c r="D114" s="9">
        <f t="shared" si="27"/>
        <v>4900</v>
      </c>
      <c r="E114" s="9">
        <f t="shared" si="28"/>
        <v>5200</v>
      </c>
      <c r="F114" s="9">
        <f t="shared" si="29"/>
        <v>5500</v>
      </c>
    </row>
    <row r="115" spans="1:6" ht="18.75">
      <c r="A115" s="26" t="s">
        <v>40</v>
      </c>
      <c r="B115" s="27"/>
      <c r="C115" s="27"/>
      <c r="D115" s="27"/>
      <c r="E115" s="27"/>
      <c r="F115" s="27"/>
    </row>
    <row r="116" spans="1:6" ht="65.099999999999994" customHeight="1">
      <c r="A116" s="7"/>
      <c r="B116" s="11" t="s">
        <v>10</v>
      </c>
      <c r="C116" s="9">
        <v>5200</v>
      </c>
      <c r="D116" s="9">
        <f>C116+300</f>
        <v>5500</v>
      </c>
      <c r="E116" s="9">
        <f>C116+600</f>
        <v>5800</v>
      </c>
      <c r="F116" s="9">
        <f>C116+900</f>
        <v>6100</v>
      </c>
    </row>
    <row r="117" spans="1:6" ht="65.099999999999994" customHeight="1">
      <c r="A117" s="7"/>
      <c r="B117" s="11" t="s">
        <v>11</v>
      </c>
      <c r="C117" s="9">
        <v>5200</v>
      </c>
      <c r="D117" s="9">
        <f>C117+300</f>
        <v>5500</v>
      </c>
      <c r="E117" s="9">
        <f>C117+600</f>
        <v>5800</v>
      </c>
      <c r="F117" s="9">
        <f>C117+900</f>
        <v>6100</v>
      </c>
    </row>
    <row r="118" spans="1:6" ht="18.75">
      <c r="A118" s="26" t="s">
        <v>41</v>
      </c>
      <c r="B118" s="27"/>
      <c r="C118" s="27"/>
      <c r="D118" s="27"/>
      <c r="E118" s="27"/>
      <c r="F118" s="27"/>
    </row>
    <row r="119" spans="1:6" ht="33.950000000000003" customHeight="1">
      <c r="A119" s="7"/>
      <c r="B119" s="8" t="s">
        <v>10</v>
      </c>
      <c r="C119" s="9">
        <v>5200</v>
      </c>
      <c r="D119" s="9">
        <f>C119+300</f>
        <v>5500</v>
      </c>
      <c r="E119" s="9">
        <f>C119+600</f>
        <v>5800</v>
      </c>
      <c r="F119" s="9">
        <f>C119+900</f>
        <v>6100</v>
      </c>
    </row>
    <row r="120" spans="1:6" ht="33.950000000000003" customHeight="1">
      <c r="A120" s="7"/>
      <c r="B120" s="8" t="s">
        <v>11</v>
      </c>
      <c r="C120" s="9">
        <v>5200</v>
      </c>
      <c r="D120" s="9">
        <f>C120+300</f>
        <v>5500</v>
      </c>
      <c r="E120" s="9">
        <f>C120+600</f>
        <v>5800</v>
      </c>
      <c r="F120" s="9">
        <f>C120+900</f>
        <v>6100</v>
      </c>
    </row>
    <row r="121" spans="1:6" ht="33.950000000000003" customHeight="1">
      <c r="A121" s="7"/>
      <c r="B121" s="11" t="s">
        <v>12</v>
      </c>
      <c r="C121" s="9">
        <v>5200</v>
      </c>
      <c r="D121" s="9">
        <f>C121+300</f>
        <v>5500</v>
      </c>
      <c r="E121" s="9">
        <f>C121+600</f>
        <v>5800</v>
      </c>
      <c r="F121" s="9">
        <f>C121+900</f>
        <v>6100</v>
      </c>
    </row>
    <row r="122" spans="1:6" ht="33.950000000000003" customHeight="1">
      <c r="A122" s="15"/>
      <c r="B122" s="12" t="s">
        <v>14</v>
      </c>
      <c r="C122" s="9">
        <v>5200</v>
      </c>
      <c r="D122" s="9">
        <f>C122+300</f>
        <v>5500</v>
      </c>
      <c r="E122" s="9">
        <f>C122+600</f>
        <v>5800</v>
      </c>
      <c r="F122" s="9">
        <f>C122+900</f>
        <v>6100</v>
      </c>
    </row>
    <row r="123" spans="1:6" ht="18.75">
      <c r="A123" s="26" t="s">
        <v>42</v>
      </c>
      <c r="B123" s="27"/>
      <c r="C123" s="27"/>
      <c r="D123" s="27"/>
      <c r="E123" s="27"/>
      <c r="F123" s="27"/>
    </row>
    <row r="124" spans="1:6" ht="45" customHeight="1">
      <c r="A124" s="7"/>
      <c r="B124" s="8" t="s">
        <v>11</v>
      </c>
      <c r="C124" s="9">
        <v>5500</v>
      </c>
      <c r="D124" s="9">
        <f>C124+300</f>
        <v>5800</v>
      </c>
      <c r="E124" s="9">
        <f>C124+600</f>
        <v>6100</v>
      </c>
      <c r="F124" s="9">
        <f>C124+900</f>
        <v>6400</v>
      </c>
    </row>
    <row r="125" spans="1:6" ht="45" customHeight="1">
      <c r="A125" s="7"/>
      <c r="B125" s="11" t="s">
        <v>12</v>
      </c>
      <c r="C125" s="9">
        <v>5500</v>
      </c>
      <c r="D125" s="9">
        <f>C125+300</f>
        <v>5800</v>
      </c>
      <c r="E125" s="9">
        <f>C125+600</f>
        <v>6100</v>
      </c>
      <c r="F125" s="9">
        <f>C125+900</f>
        <v>6400</v>
      </c>
    </row>
    <row r="126" spans="1:6" ht="45" customHeight="1">
      <c r="A126" s="15"/>
      <c r="B126" s="12" t="s">
        <v>21</v>
      </c>
      <c r="C126" s="9">
        <v>5500</v>
      </c>
      <c r="D126" s="9">
        <f>C126+300</f>
        <v>5800</v>
      </c>
      <c r="E126" s="9">
        <f>C126+600</f>
        <v>6100</v>
      </c>
      <c r="F126" s="9">
        <f>C126+900</f>
        <v>6400</v>
      </c>
    </row>
    <row r="127" spans="1:6" ht="18.75">
      <c r="A127" s="26" t="s">
        <v>43</v>
      </c>
      <c r="B127" s="27"/>
      <c r="C127" s="27"/>
      <c r="D127" s="27"/>
      <c r="E127" s="27"/>
      <c r="F127" s="27"/>
    </row>
    <row r="128" spans="1:6" ht="20.25">
      <c r="A128" s="7"/>
      <c r="B128" s="11" t="s">
        <v>10</v>
      </c>
      <c r="C128" s="9">
        <v>4100</v>
      </c>
      <c r="D128" s="9">
        <f>C128+300</f>
        <v>4400</v>
      </c>
      <c r="E128" s="9">
        <f>C128+600</f>
        <v>4700</v>
      </c>
      <c r="F128" s="9">
        <f>C128+900</f>
        <v>5000</v>
      </c>
    </row>
    <row r="129" spans="1:6" ht="20.25">
      <c r="A129" s="7"/>
      <c r="B129" s="11" t="s">
        <v>11</v>
      </c>
      <c r="C129" s="9">
        <v>4100</v>
      </c>
      <c r="D129" s="9">
        <f>C129+300</f>
        <v>4400</v>
      </c>
      <c r="E129" s="9">
        <f>C129+600</f>
        <v>4700</v>
      </c>
      <c r="F129" s="9">
        <f>C129+900</f>
        <v>5000</v>
      </c>
    </row>
    <row r="130" spans="1:6" ht="20.25">
      <c r="A130" s="7"/>
      <c r="B130" s="11" t="s">
        <v>12</v>
      </c>
      <c r="C130" s="9">
        <v>4100</v>
      </c>
      <c r="D130" s="9">
        <f t="shared" ref="D130:D133" si="30">C130+300</f>
        <v>4400</v>
      </c>
      <c r="E130" s="9">
        <f t="shared" ref="E130:E133" si="31">C130+600</f>
        <v>4700</v>
      </c>
      <c r="F130" s="9">
        <f t="shared" ref="F130:F133" si="32">C130+900</f>
        <v>5000</v>
      </c>
    </row>
    <row r="131" spans="1:6" ht="20.25">
      <c r="A131" s="7"/>
      <c r="B131" s="11" t="s">
        <v>13</v>
      </c>
      <c r="C131" s="9">
        <v>4100</v>
      </c>
      <c r="D131" s="9">
        <f t="shared" si="30"/>
        <v>4400</v>
      </c>
      <c r="E131" s="9">
        <f t="shared" si="31"/>
        <v>4700</v>
      </c>
      <c r="F131" s="9">
        <f t="shared" si="32"/>
        <v>5000</v>
      </c>
    </row>
    <row r="132" spans="1:6" ht="20.25">
      <c r="A132" s="7"/>
      <c r="B132" s="11" t="s">
        <v>14</v>
      </c>
      <c r="C132" s="9">
        <v>4100</v>
      </c>
      <c r="D132" s="9">
        <f t="shared" si="30"/>
        <v>4400</v>
      </c>
      <c r="E132" s="9">
        <f t="shared" si="31"/>
        <v>4700</v>
      </c>
      <c r="F132" s="9">
        <f t="shared" si="32"/>
        <v>5000</v>
      </c>
    </row>
    <row r="133" spans="1:6" ht="20.25">
      <c r="A133" s="7"/>
      <c r="B133" s="11" t="s">
        <v>15</v>
      </c>
      <c r="C133" s="9">
        <v>4100</v>
      </c>
      <c r="D133" s="9">
        <f t="shared" si="30"/>
        <v>4400</v>
      </c>
      <c r="E133" s="9">
        <f t="shared" si="31"/>
        <v>4700</v>
      </c>
      <c r="F133" s="9">
        <f t="shared" si="32"/>
        <v>5000</v>
      </c>
    </row>
    <row r="134" spans="1:6" ht="20.25">
      <c r="A134" s="16"/>
      <c r="B134" s="17"/>
      <c r="C134" s="17"/>
      <c r="D134" s="17"/>
      <c r="E134" s="17"/>
      <c r="F134" s="18"/>
    </row>
    <row r="135" spans="1:6" ht="23.25">
      <c r="A135" s="34" t="s">
        <v>44</v>
      </c>
      <c r="B135" s="34"/>
      <c r="C135" s="34"/>
      <c r="D135" s="34"/>
      <c r="E135" s="34"/>
      <c r="F135" s="34"/>
    </row>
    <row r="136" spans="1:6" ht="18.75">
      <c r="A136" s="26" t="s">
        <v>45</v>
      </c>
      <c r="B136" s="27"/>
      <c r="C136" s="27"/>
      <c r="D136" s="27"/>
      <c r="E136" s="27"/>
      <c r="F136" s="27"/>
    </row>
    <row r="137" spans="1:6" ht="26.1" customHeight="1">
      <c r="A137" s="7"/>
      <c r="B137" s="11" t="s">
        <v>10</v>
      </c>
      <c r="C137" s="9">
        <v>4400</v>
      </c>
      <c r="D137" s="9">
        <f>C137+300</f>
        <v>4700</v>
      </c>
      <c r="E137" s="9">
        <f>C137+600</f>
        <v>5000</v>
      </c>
      <c r="F137" s="9">
        <f>C137+900</f>
        <v>5300</v>
      </c>
    </row>
    <row r="138" spans="1:6" ht="26.1" customHeight="1">
      <c r="A138" s="7"/>
      <c r="B138" s="8" t="s">
        <v>11</v>
      </c>
      <c r="C138" s="9">
        <v>4400</v>
      </c>
      <c r="D138" s="9">
        <f>C138+300</f>
        <v>4700</v>
      </c>
      <c r="E138" s="9">
        <f>C138+600</f>
        <v>5000</v>
      </c>
      <c r="F138" s="9">
        <f>C138+900</f>
        <v>5300</v>
      </c>
    </row>
    <row r="139" spans="1:6" ht="26.1" customHeight="1">
      <c r="A139" s="7"/>
      <c r="B139" s="11" t="s">
        <v>12</v>
      </c>
      <c r="C139" s="9">
        <v>4400</v>
      </c>
      <c r="D139" s="9">
        <f t="shared" ref="D139:D162" si="33">C139+300</f>
        <v>4700</v>
      </c>
      <c r="E139" s="9">
        <f t="shared" ref="E139:E141" si="34">C139+600</f>
        <v>5000</v>
      </c>
      <c r="F139" s="9">
        <f t="shared" ref="F139:F141" si="35">C139+900</f>
        <v>5300</v>
      </c>
    </row>
    <row r="140" spans="1:6" ht="26.1" customHeight="1">
      <c r="A140" s="7"/>
      <c r="B140" s="11" t="s">
        <v>13</v>
      </c>
      <c r="C140" s="9">
        <v>4400</v>
      </c>
      <c r="D140" s="9">
        <f t="shared" si="33"/>
        <v>4700</v>
      </c>
      <c r="E140" s="9">
        <f t="shared" si="34"/>
        <v>5000</v>
      </c>
      <c r="F140" s="9">
        <f t="shared" si="35"/>
        <v>5300</v>
      </c>
    </row>
    <row r="141" spans="1:6" ht="26.1" customHeight="1">
      <c r="A141" s="7"/>
      <c r="B141" s="11" t="s">
        <v>15</v>
      </c>
      <c r="C141" s="9">
        <v>4400</v>
      </c>
      <c r="D141" s="9">
        <f t="shared" si="33"/>
        <v>4700</v>
      </c>
      <c r="E141" s="9">
        <f t="shared" si="34"/>
        <v>5000</v>
      </c>
      <c r="F141" s="9">
        <f t="shared" si="35"/>
        <v>5300</v>
      </c>
    </row>
    <row r="142" spans="1:6" ht="18.75">
      <c r="A142" s="26" t="s">
        <v>46</v>
      </c>
      <c r="B142" s="27"/>
      <c r="C142" s="27"/>
      <c r="D142" s="27"/>
      <c r="E142" s="27"/>
      <c r="F142" s="27"/>
    </row>
    <row r="143" spans="1:6" ht="26.1" customHeight="1">
      <c r="A143" s="7"/>
      <c r="B143" s="8" t="s">
        <v>10</v>
      </c>
      <c r="C143" s="9">
        <v>4600</v>
      </c>
      <c r="D143" s="9">
        <f t="shared" si="33"/>
        <v>4900</v>
      </c>
      <c r="E143" s="9">
        <f t="shared" ref="E143:E147" si="36">C143+600</f>
        <v>5200</v>
      </c>
      <c r="F143" s="9">
        <f t="shared" ref="F143:F147" si="37">C143+900</f>
        <v>5500</v>
      </c>
    </row>
    <row r="144" spans="1:6" ht="26.1" customHeight="1">
      <c r="A144" s="7"/>
      <c r="B144" s="8" t="s">
        <v>11</v>
      </c>
      <c r="C144" s="9">
        <v>4600</v>
      </c>
      <c r="D144" s="9">
        <f t="shared" si="33"/>
        <v>4900</v>
      </c>
      <c r="E144" s="9">
        <f t="shared" si="36"/>
        <v>5200</v>
      </c>
      <c r="F144" s="9">
        <f t="shared" si="37"/>
        <v>5500</v>
      </c>
    </row>
    <row r="145" spans="1:6" ht="26.1" customHeight="1">
      <c r="A145" s="7"/>
      <c r="B145" s="8" t="s">
        <v>12</v>
      </c>
      <c r="C145" s="9">
        <v>4600</v>
      </c>
      <c r="D145" s="9">
        <f t="shared" si="33"/>
        <v>4900</v>
      </c>
      <c r="E145" s="9">
        <f t="shared" si="36"/>
        <v>5200</v>
      </c>
      <c r="F145" s="9">
        <f t="shared" si="37"/>
        <v>5500</v>
      </c>
    </row>
    <row r="146" spans="1:6" ht="26.1" customHeight="1">
      <c r="A146" s="7"/>
      <c r="B146" s="11" t="s">
        <v>13</v>
      </c>
      <c r="C146" s="9">
        <v>4600</v>
      </c>
      <c r="D146" s="9">
        <f t="shared" si="33"/>
        <v>4900</v>
      </c>
      <c r="E146" s="9">
        <f t="shared" si="36"/>
        <v>5200</v>
      </c>
      <c r="F146" s="9">
        <f t="shared" si="37"/>
        <v>5500</v>
      </c>
    </row>
    <row r="147" spans="1:6" ht="26.1" customHeight="1">
      <c r="A147" s="7"/>
      <c r="B147" s="11" t="s">
        <v>15</v>
      </c>
      <c r="C147" s="9">
        <v>4600</v>
      </c>
      <c r="D147" s="9">
        <f t="shared" si="33"/>
        <v>4900</v>
      </c>
      <c r="E147" s="9">
        <f t="shared" si="36"/>
        <v>5200</v>
      </c>
      <c r="F147" s="9">
        <f t="shared" si="37"/>
        <v>5500</v>
      </c>
    </row>
    <row r="148" spans="1:6" ht="18.75">
      <c r="A148" s="26" t="s">
        <v>47</v>
      </c>
      <c r="B148" s="27"/>
      <c r="C148" s="27"/>
      <c r="D148" s="27"/>
      <c r="E148" s="27"/>
      <c r="F148" s="27"/>
    </row>
    <row r="149" spans="1:6" ht="33.950000000000003" customHeight="1">
      <c r="A149" s="7"/>
      <c r="B149" s="8" t="s">
        <v>10</v>
      </c>
      <c r="C149" s="9">
        <v>4900</v>
      </c>
      <c r="D149" s="9">
        <f t="shared" si="33"/>
        <v>5200</v>
      </c>
      <c r="E149" s="9">
        <f t="shared" ref="E149:E152" si="38">C149+600</f>
        <v>5500</v>
      </c>
      <c r="F149" s="9">
        <f t="shared" ref="F149:F152" si="39">C149+900</f>
        <v>5800</v>
      </c>
    </row>
    <row r="150" spans="1:6" ht="33.950000000000003" customHeight="1">
      <c r="A150" s="7"/>
      <c r="B150" s="8" t="s">
        <v>11</v>
      </c>
      <c r="C150" s="9">
        <v>4900</v>
      </c>
      <c r="D150" s="9">
        <f t="shared" si="33"/>
        <v>5200</v>
      </c>
      <c r="E150" s="9">
        <f t="shared" si="38"/>
        <v>5500</v>
      </c>
      <c r="F150" s="9">
        <f t="shared" si="39"/>
        <v>5800</v>
      </c>
    </row>
    <row r="151" spans="1:6" ht="33.950000000000003" customHeight="1">
      <c r="A151" s="7"/>
      <c r="B151" s="8" t="s">
        <v>12</v>
      </c>
      <c r="C151" s="9">
        <v>4900</v>
      </c>
      <c r="D151" s="9">
        <f t="shared" si="33"/>
        <v>5200</v>
      </c>
      <c r="E151" s="9">
        <f t="shared" si="38"/>
        <v>5500</v>
      </c>
      <c r="F151" s="9">
        <f t="shared" si="39"/>
        <v>5800</v>
      </c>
    </row>
    <row r="152" spans="1:6" ht="33.950000000000003" customHeight="1">
      <c r="A152" s="7"/>
      <c r="B152" s="8" t="s">
        <v>13</v>
      </c>
      <c r="C152" s="9">
        <v>4900</v>
      </c>
      <c r="D152" s="9">
        <f t="shared" si="33"/>
        <v>5200</v>
      </c>
      <c r="E152" s="9">
        <f t="shared" si="38"/>
        <v>5500</v>
      </c>
      <c r="F152" s="9">
        <f t="shared" si="39"/>
        <v>5800</v>
      </c>
    </row>
    <row r="153" spans="1:6" ht="18.75">
      <c r="A153" s="26" t="s">
        <v>48</v>
      </c>
      <c r="B153" s="27"/>
      <c r="C153" s="27"/>
      <c r="D153" s="27"/>
      <c r="E153" s="27"/>
      <c r="F153" s="27"/>
    </row>
    <row r="154" spans="1:6" ht="45" customHeight="1">
      <c r="A154" s="7"/>
      <c r="B154" s="8" t="s">
        <v>11</v>
      </c>
      <c r="C154" s="9">
        <v>5200</v>
      </c>
      <c r="D154" s="9">
        <f t="shared" si="33"/>
        <v>5500</v>
      </c>
      <c r="E154" s="9">
        <f t="shared" ref="E154:E156" si="40">C154+600</f>
        <v>5800</v>
      </c>
      <c r="F154" s="9">
        <f t="shared" ref="F154:F156" si="41">C154+900</f>
        <v>6100</v>
      </c>
    </row>
    <row r="155" spans="1:6" ht="45" customHeight="1">
      <c r="A155" s="7"/>
      <c r="B155" s="8" t="s">
        <v>12</v>
      </c>
      <c r="C155" s="9">
        <v>5200</v>
      </c>
      <c r="D155" s="9">
        <f t="shared" si="33"/>
        <v>5500</v>
      </c>
      <c r="E155" s="9">
        <f t="shared" si="40"/>
        <v>5800</v>
      </c>
      <c r="F155" s="9">
        <f t="shared" si="41"/>
        <v>6100</v>
      </c>
    </row>
    <row r="156" spans="1:6" ht="45" customHeight="1">
      <c r="A156" s="7"/>
      <c r="B156" s="8" t="s">
        <v>13</v>
      </c>
      <c r="C156" s="9">
        <v>5200</v>
      </c>
      <c r="D156" s="9">
        <f t="shared" si="33"/>
        <v>5500</v>
      </c>
      <c r="E156" s="9">
        <f t="shared" si="40"/>
        <v>5800</v>
      </c>
      <c r="F156" s="9">
        <f t="shared" si="41"/>
        <v>6100</v>
      </c>
    </row>
    <row r="157" spans="1:6" ht="18.75">
      <c r="A157" s="26" t="s">
        <v>49</v>
      </c>
      <c r="B157" s="27"/>
      <c r="C157" s="27"/>
      <c r="D157" s="27"/>
      <c r="E157" s="27"/>
      <c r="F157" s="27"/>
    </row>
    <row r="158" spans="1:6" ht="129.94999999999999" customHeight="1">
      <c r="A158" s="7"/>
      <c r="B158" s="11" t="s">
        <v>10</v>
      </c>
      <c r="C158" s="9">
        <v>5500</v>
      </c>
      <c r="D158" s="9">
        <f t="shared" si="33"/>
        <v>5800</v>
      </c>
      <c r="E158" s="9">
        <f t="shared" ref="E158" si="42">C158+600</f>
        <v>6100</v>
      </c>
      <c r="F158" s="9">
        <f t="shared" ref="F158" si="43">C158+900</f>
        <v>6400</v>
      </c>
    </row>
    <row r="159" spans="1:6" ht="18.75">
      <c r="A159" s="26" t="s">
        <v>50</v>
      </c>
      <c r="B159" s="27"/>
      <c r="C159" s="27"/>
      <c r="D159" s="27"/>
      <c r="E159" s="27"/>
      <c r="F159" s="27"/>
    </row>
    <row r="160" spans="1:6" ht="45" customHeight="1">
      <c r="A160" s="7"/>
      <c r="B160" s="8" t="s">
        <v>10</v>
      </c>
      <c r="C160" s="9">
        <v>4900</v>
      </c>
      <c r="D160" s="9">
        <f t="shared" si="33"/>
        <v>5200</v>
      </c>
      <c r="E160" s="9">
        <f t="shared" ref="E160:E162" si="44">C160+600</f>
        <v>5500</v>
      </c>
      <c r="F160" s="9">
        <f t="shared" ref="F160:F162" si="45">C160+900</f>
        <v>5800</v>
      </c>
    </row>
    <row r="161" spans="1:6" ht="45" customHeight="1">
      <c r="A161" s="7"/>
      <c r="B161" s="8" t="s">
        <v>11</v>
      </c>
      <c r="C161" s="9">
        <v>4900</v>
      </c>
      <c r="D161" s="9">
        <f t="shared" si="33"/>
        <v>5200</v>
      </c>
      <c r="E161" s="9">
        <f t="shared" si="44"/>
        <v>5500</v>
      </c>
      <c r="F161" s="9">
        <f t="shared" si="45"/>
        <v>5800</v>
      </c>
    </row>
    <row r="162" spans="1:6" ht="45" customHeight="1">
      <c r="A162" s="7"/>
      <c r="B162" s="8" t="s">
        <v>12</v>
      </c>
      <c r="C162" s="9">
        <v>4900</v>
      </c>
      <c r="D162" s="9">
        <f t="shared" si="33"/>
        <v>5200</v>
      </c>
      <c r="E162" s="9">
        <f t="shared" si="44"/>
        <v>5500</v>
      </c>
      <c r="F162" s="9">
        <f t="shared" si="45"/>
        <v>5800</v>
      </c>
    </row>
    <row r="163" spans="1:6" ht="23.25">
      <c r="A163" s="35" t="s">
        <v>51</v>
      </c>
      <c r="B163" s="35"/>
      <c r="C163" s="35"/>
      <c r="D163" s="35"/>
      <c r="E163" s="35"/>
      <c r="F163" s="35"/>
    </row>
    <row r="164" spans="1:6" ht="18.75">
      <c r="A164" s="26" t="s">
        <v>52</v>
      </c>
      <c r="B164" s="27"/>
      <c r="C164" s="27"/>
      <c r="D164" s="27"/>
      <c r="E164" s="27"/>
      <c r="F164" s="27"/>
    </row>
    <row r="165" spans="1:6" ht="20.25">
      <c r="A165" s="7"/>
      <c r="B165" s="11" t="s">
        <v>10</v>
      </c>
      <c r="C165" s="9">
        <v>3600</v>
      </c>
      <c r="D165" s="9">
        <f t="shared" ref="D165:D182" si="46">C165+300</f>
        <v>3900</v>
      </c>
      <c r="E165" s="9">
        <f t="shared" ref="E165:E170" si="47">C165+600</f>
        <v>4200</v>
      </c>
      <c r="F165" s="9">
        <f t="shared" ref="F165:F170" si="48">C165+900</f>
        <v>4500</v>
      </c>
    </row>
    <row r="166" spans="1:6" ht="20.25">
      <c r="A166" s="10"/>
      <c r="B166" s="8" t="s">
        <v>11</v>
      </c>
      <c r="C166" s="9">
        <v>3600</v>
      </c>
      <c r="D166" s="9">
        <f t="shared" si="46"/>
        <v>3900</v>
      </c>
      <c r="E166" s="9">
        <f t="shared" si="47"/>
        <v>4200</v>
      </c>
      <c r="F166" s="9">
        <f t="shared" si="48"/>
        <v>4500</v>
      </c>
    </row>
    <row r="167" spans="1:6" ht="20.25">
      <c r="A167" s="10"/>
      <c r="B167" s="11" t="s">
        <v>12</v>
      </c>
      <c r="C167" s="9">
        <v>3600</v>
      </c>
      <c r="D167" s="9">
        <f t="shared" si="46"/>
        <v>3900</v>
      </c>
      <c r="E167" s="9">
        <f t="shared" si="47"/>
        <v>4200</v>
      </c>
      <c r="F167" s="9">
        <f t="shared" si="48"/>
        <v>4500</v>
      </c>
    </row>
    <row r="168" spans="1:6" ht="20.25">
      <c r="A168" s="10"/>
      <c r="B168" s="8" t="s">
        <v>13</v>
      </c>
      <c r="C168" s="9">
        <v>3600</v>
      </c>
      <c r="D168" s="9">
        <f t="shared" si="46"/>
        <v>3900</v>
      </c>
      <c r="E168" s="9">
        <f t="shared" si="47"/>
        <v>4200</v>
      </c>
      <c r="F168" s="9">
        <f t="shared" si="48"/>
        <v>4500</v>
      </c>
    </row>
    <row r="169" spans="1:6" ht="20.25">
      <c r="A169" s="10"/>
      <c r="B169" s="11" t="s">
        <v>14</v>
      </c>
      <c r="C169" s="9">
        <v>3600</v>
      </c>
      <c r="D169" s="9">
        <f t="shared" si="46"/>
        <v>3900</v>
      </c>
      <c r="E169" s="9">
        <f t="shared" si="47"/>
        <v>4200</v>
      </c>
      <c r="F169" s="9">
        <f t="shared" si="48"/>
        <v>4500</v>
      </c>
    </row>
    <row r="170" spans="1:6" ht="20.25">
      <c r="A170" s="10"/>
      <c r="B170" s="11" t="s">
        <v>18</v>
      </c>
      <c r="C170" s="9">
        <v>3600</v>
      </c>
      <c r="D170" s="9">
        <f t="shared" si="46"/>
        <v>3900</v>
      </c>
      <c r="E170" s="9">
        <f t="shared" si="47"/>
        <v>4200</v>
      </c>
      <c r="F170" s="9">
        <f t="shared" si="48"/>
        <v>4500</v>
      </c>
    </row>
    <row r="171" spans="1:6" ht="18.75">
      <c r="A171" s="26" t="s">
        <v>53</v>
      </c>
      <c r="B171" s="27"/>
      <c r="C171" s="27"/>
      <c r="D171" s="27"/>
      <c r="E171" s="27"/>
      <c r="F171" s="27"/>
    </row>
    <row r="172" spans="1:6" ht="20.25">
      <c r="A172" s="7"/>
      <c r="B172" s="8" t="s">
        <v>10</v>
      </c>
      <c r="C172" s="9">
        <v>3600</v>
      </c>
      <c r="D172" s="9">
        <f t="shared" si="46"/>
        <v>3900</v>
      </c>
      <c r="E172" s="9">
        <f t="shared" ref="E172:E177" si="49">C172+600</f>
        <v>4200</v>
      </c>
      <c r="F172" s="9">
        <f t="shared" ref="F172:F177" si="50">C172+900</f>
        <v>4500</v>
      </c>
    </row>
    <row r="173" spans="1:6" ht="20.25">
      <c r="A173" s="10"/>
      <c r="B173" s="8" t="s">
        <v>11</v>
      </c>
      <c r="C173" s="9">
        <v>3600</v>
      </c>
      <c r="D173" s="9">
        <f t="shared" si="46"/>
        <v>3900</v>
      </c>
      <c r="E173" s="9">
        <f t="shared" si="49"/>
        <v>4200</v>
      </c>
      <c r="F173" s="9">
        <f t="shared" si="50"/>
        <v>4500</v>
      </c>
    </row>
    <row r="174" spans="1:6" ht="20.25">
      <c r="A174" s="10"/>
      <c r="B174" s="11" t="s">
        <v>12</v>
      </c>
      <c r="C174" s="9">
        <v>3600</v>
      </c>
      <c r="D174" s="9">
        <f t="shared" si="46"/>
        <v>3900</v>
      </c>
      <c r="E174" s="9">
        <f t="shared" si="49"/>
        <v>4200</v>
      </c>
      <c r="F174" s="9">
        <f t="shared" si="50"/>
        <v>4500</v>
      </c>
    </row>
    <row r="175" spans="1:6" ht="20.25">
      <c r="A175" s="10"/>
      <c r="B175" s="8" t="s">
        <v>13</v>
      </c>
      <c r="C175" s="9">
        <v>3600</v>
      </c>
      <c r="D175" s="9">
        <f t="shared" si="46"/>
        <v>3900</v>
      </c>
      <c r="E175" s="9">
        <f t="shared" si="49"/>
        <v>4200</v>
      </c>
      <c r="F175" s="9">
        <f t="shared" si="50"/>
        <v>4500</v>
      </c>
    </row>
    <row r="176" spans="1:6" ht="20.25">
      <c r="A176" s="10"/>
      <c r="B176" s="11" t="s">
        <v>14</v>
      </c>
      <c r="C176" s="9">
        <v>3600</v>
      </c>
      <c r="D176" s="9">
        <f t="shared" si="46"/>
        <v>3900</v>
      </c>
      <c r="E176" s="9">
        <f t="shared" si="49"/>
        <v>4200</v>
      </c>
      <c r="F176" s="9">
        <f t="shared" si="50"/>
        <v>4500</v>
      </c>
    </row>
    <row r="177" spans="1:6" ht="20.25">
      <c r="A177" s="10"/>
      <c r="B177" s="11" t="s">
        <v>18</v>
      </c>
      <c r="C177" s="9">
        <v>3600</v>
      </c>
      <c r="D177" s="9">
        <f t="shared" si="46"/>
        <v>3900</v>
      </c>
      <c r="E177" s="9">
        <f t="shared" si="49"/>
        <v>4200</v>
      </c>
      <c r="F177" s="9">
        <f t="shared" si="50"/>
        <v>4500</v>
      </c>
    </row>
    <row r="178" spans="1:6" ht="18.75">
      <c r="A178" s="26" t="s">
        <v>54</v>
      </c>
      <c r="B178" s="27"/>
      <c r="C178" s="27"/>
      <c r="D178" s="27"/>
      <c r="E178" s="27"/>
      <c r="F178" s="27"/>
    </row>
    <row r="179" spans="1:6" ht="33.950000000000003" customHeight="1">
      <c r="A179" s="7"/>
      <c r="B179" s="11" t="s">
        <v>10</v>
      </c>
      <c r="C179" s="9">
        <v>1700</v>
      </c>
      <c r="D179" s="9">
        <f t="shared" si="46"/>
        <v>2000</v>
      </c>
      <c r="E179" s="9">
        <f t="shared" ref="E179:E182" si="51">C179+600</f>
        <v>2300</v>
      </c>
      <c r="F179" s="9">
        <f t="shared" ref="F179:F182" si="52">C179+900</f>
        <v>2600</v>
      </c>
    </row>
    <row r="180" spans="1:6" ht="33.950000000000003" customHeight="1">
      <c r="A180" s="10"/>
      <c r="B180" s="11" t="s">
        <v>11</v>
      </c>
      <c r="C180" s="9">
        <v>1700</v>
      </c>
      <c r="D180" s="9">
        <f t="shared" si="46"/>
        <v>2000</v>
      </c>
      <c r="E180" s="9">
        <f t="shared" si="51"/>
        <v>2300</v>
      </c>
      <c r="F180" s="9">
        <f t="shared" si="52"/>
        <v>2600</v>
      </c>
    </row>
    <row r="181" spans="1:6" ht="33.950000000000003" customHeight="1">
      <c r="A181" s="10"/>
      <c r="B181" s="11" t="s">
        <v>12</v>
      </c>
      <c r="C181" s="9">
        <v>1700</v>
      </c>
      <c r="D181" s="9">
        <f t="shared" si="46"/>
        <v>2000</v>
      </c>
      <c r="E181" s="9">
        <f t="shared" si="51"/>
        <v>2300</v>
      </c>
      <c r="F181" s="9">
        <f t="shared" si="52"/>
        <v>2600</v>
      </c>
    </row>
    <row r="182" spans="1:6" ht="33.950000000000003" customHeight="1">
      <c r="A182" s="10"/>
      <c r="B182" s="11" t="s">
        <v>13</v>
      </c>
      <c r="C182" s="9">
        <v>1700</v>
      </c>
      <c r="D182" s="9">
        <f t="shared" si="46"/>
        <v>2000</v>
      </c>
      <c r="E182" s="9">
        <f t="shared" si="51"/>
        <v>2300</v>
      </c>
      <c r="F182" s="9">
        <f t="shared" si="52"/>
        <v>2600</v>
      </c>
    </row>
    <row r="183" spans="1:6" ht="23.25">
      <c r="A183" s="35" t="s">
        <v>55</v>
      </c>
      <c r="B183" s="35"/>
      <c r="C183" s="35"/>
      <c r="D183" s="35"/>
      <c r="E183" s="35"/>
      <c r="F183" s="35"/>
    </row>
    <row r="184" spans="1:6" ht="18.75">
      <c r="A184" s="26" t="s">
        <v>56</v>
      </c>
      <c r="B184" s="27"/>
      <c r="C184" s="27"/>
      <c r="D184" s="27"/>
      <c r="E184" s="27"/>
      <c r="F184" s="27"/>
    </row>
    <row r="185" spans="1:6" ht="21.95" customHeight="1">
      <c r="A185" s="7"/>
      <c r="B185" s="8" t="s">
        <v>10</v>
      </c>
      <c r="C185" s="9">
        <v>3400</v>
      </c>
      <c r="D185" s="9">
        <f t="shared" ref="D185:D195" si="53">C185+300</f>
        <v>3700</v>
      </c>
      <c r="E185" s="9">
        <f t="shared" ref="E185:E190" si="54">C185+600</f>
        <v>4000</v>
      </c>
      <c r="F185" s="9">
        <f t="shared" ref="F185:F190" si="55">C185+900</f>
        <v>4300</v>
      </c>
    </row>
    <row r="186" spans="1:6" ht="21.95" customHeight="1">
      <c r="A186" s="10"/>
      <c r="B186" s="8" t="s">
        <v>11</v>
      </c>
      <c r="C186" s="9">
        <v>3400</v>
      </c>
      <c r="D186" s="9">
        <f t="shared" si="53"/>
        <v>3700</v>
      </c>
      <c r="E186" s="9">
        <f t="shared" si="54"/>
        <v>4000</v>
      </c>
      <c r="F186" s="9">
        <f t="shared" si="55"/>
        <v>4300</v>
      </c>
    </row>
    <row r="187" spans="1:6" ht="21.95" customHeight="1">
      <c r="A187" s="10"/>
      <c r="B187" s="8" t="s">
        <v>12</v>
      </c>
      <c r="C187" s="9">
        <v>3400</v>
      </c>
      <c r="D187" s="9">
        <f t="shared" si="53"/>
        <v>3700</v>
      </c>
      <c r="E187" s="9">
        <f t="shared" si="54"/>
        <v>4000</v>
      </c>
      <c r="F187" s="9">
        <f t="shared" si="55"/>
        <v>4300</v>
      </c>
    </row>
    <row r="188" spans="1:6" ht="21.95" customHeight="1">
      <c r="A188" s="10"/>
      <c r="B188" s="8" t="s">
        <v>13</v>
      </c>
      <c r="C188" s="9">
        <v>3400</v>
      </c>
      <c r="D188" s="9">
        <f t="shared" si="53"/>
        <v>3700</v>
      </c>
      <c r="E188" s="9">
        <f t="shared" si="54"/>
        <v>4000</v>
      </c>
      <c r="F188" s="9">
        <f t="shared" si="55"/>
        <v>4300</v>
      </c>
    </row>
    <row r="189" spans="1:6" ht="21.95" customHeight="1">
      <c r="A189" s="10"/>
      <c r="B189" s="11" t="s">
        <v>15</v>
      </c>
      <c r="C189" s="9">
        <v>3400</v>
      </c>
      <c r="D189" s="9">
        <f t="shared" si="53"/>
        <v>3700</v>
      </c>
      <c r="E189" s="9">
        <f t="shared" si="54"/>
        <v>4000</v>
      </c>
      <c r="F189" s="9">
        <f t="shared" si="55"/>
        <v>4300</v>
      </c>
    </row>
    <row r="190" spans="1:6" ht="21.95" customHeight="1">
      <c r="A190" s="10"/>
      <c r="B190" s="11" t="s">
        <v>18</v>
      </c>
      <c r="C190" s="9">
        <v>3400</v>
      </c>
      <c r="D190" s="9">
        <f t="shared" si="53"/>
        <v>3700</v>
      </c>
      <c r="E190" s="9">
        <f t="shared" si="54"/>
        <v>4000</v>
      </c>
      <c r="F190" s="9">
        <f t="shared" si="55"/>
        <v>4300</v>
      </c>
    </row>
    <row r="191" spans="1:6" ht="18.75">
      <c r="A191" s="26" t="s">
        <v>57</v>
      </c>
      <c r="B191" s="27"/>
      <c r="C191" s="27"/>
      <c r="D191" s="27"/>
      <c r="E191" s="27"/>
      <c r="F191" s="27"/>
    </row>
    <row r="192" spans="1:6" ht="33.950000000000003" customHeight="1">
      <c r="A192" s="19"/>
      <c r="B192" s="11" t="s">
        <v>10</v>
      </c>
      <c r="C192" s="9">
        <v>3700</v>
      </c>
      <c r="D192" s="9">
        <f t="shared" si="53"/>
        <v>4000</v>
      </c>
      <c r="E192" s="9">
        <f t="shared" ref="E192:E195" si="56">C192+600</f>
        <v>4300</v>
      </c>
      <c r="F192" s="9">
        <f t="shared" ref="F192:F195" si="57">C192+900</f>
        <v>4600</v>
      </c>
    </row>
    <row r="193" spans="1:6" ht="33.950000000000003" customHeight="1">
      <c r="A193" s="10"/>
      <c r="B193" s="8" t="s">
        <v>11</v>
      </c>
      <c r="C193" s="9">
        <v>3700</v>
      </c>
      <c r="D193" s="9">
        <f t="shared" si="53"/>
        <v>4000</v>
      </c>
      <c r="E193" s="9">
        <f t="shared" si="56"/>
        <v>4300</v>
      </c>
      <c r="F193" s="9">
        <f t="shared" si="57"/>
        <v>4600</v>
      </c>
    </row>
    <row r="194" spans="1:6" ht="33.950000000000003" customHeight="1">
      <c r="A194" s="10"/>
      <c r="B194" s="11" t="s">
        <v>12</v>
      </c>
      <c r="C194" s="9">
        <v>3700</v>
      </c>
      <c r="D194" s="9">
        <f t="shared" si="53"/>
        <v>4000</v>
      </c>
      <c r="E194" s="9">
        <f t="shared" si="56"/>
        <v>4300</v>
      </c>
      <c r="F194" s="9">
        <f t="shared" si="57"/>
        <v>4600</v>
      </c>
    </row>
    <row r="195" spans="1:6" ht="33.950000000000003" customHeight="1">
      <c r="A195" s="10"/>
      <c r="B195" s="11" t="s">
        <v>13</v>
      </c>
      <c r="C195" s="9">
        <v>3700</v>
      </c>
      <c r="D195" s="9">
        <f t="shared" si="53"/>
        <v>4000</v>
      </c>
      <c r="E195" s="9">
        <f t="shared" si="56"/>
        <v>4300</v>
      </c>
      <c r="F195" s="9">
        <f t="shared" si="57"/>
        <v>4600</v>
      </c>
    </row>
    <row r="206" spans="1:6" ht="39" customHeight="1"/>
  </sheetData>
  <mergeCells count="40">
    <mergeCell ref="A178:F178"/>
    <mergeCell ref="A183:F183"/>
    <mergeCell ref="A184:F184"/>
    <mergeCell ref="A191:F191"/>
    <mergeCell ref="A153:F153"/>
    <mergeCell ref="A157:F157"/>
    <mergeCell ref="A159:F159"/>
    <mergeCell ref="A163:F163"/>
    <mergeCell ref="A164:F164"/>
    <mergeCell ref="A171:F171"/>
    <mergeCell ref="A105:F105"/>
    <mergeCell ref="A148:F148"/>
    <mergeCell ref="A108:F108"/>
    <mergeCell ref="A115:F115"/>
    <mergeCell ref="A118:F118"/>
    <mergeCell ref="A123:F123"/>
    <mergeCell ref="A127:F127"/>
    <mergeCell ref="A135:F135"/>
    <mergeCell ref="A136:F136"/>
    <mergeCell ref="A142:F142"/>
    <mergeCell ref="A71:F71"/>
    <mergeCell ref="A81:F81"/>
    <mergeCell ref="A90:F90"/>
    <mergeCell ref="A96:F96"/>
    <mergeCell ref="A102:F102"/>
    <mergeCell ref="A40:F40"/>
    <mergeCell ref="A46:F46"/>
    <mergeCell ref="A52:F52"/>
    <mergeCell ref="A59:F59"/>
    <mergeCell ref="A64:F64"/>
    <mergeCell ref="A37:F37"/>
    <mergeCell ref="A2:A3"/>
    <mergeCell ref="B2:B3"/>
    <mergeCell ref="C2:F2"/>
    <mergeCell ref="A4:F4"/>
    <mergeCell ref="A5:F5"/>
    <mergeCell ref="A16:F16"/>
    <mergeCell ref="A22:F22"/>
    <mergeCell ref="A25:F25"/>
    <mergeCell ref="A33:F3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11"/>
  <sheetViews>
    <sheetView workbookViewId="0">
      <selection activeCell="B18" sqref="B18"/>
    </sheetView>
  </sheetViews>
  <sheetFormatPr defaultRowHeight="15"/>
  <cols>
    <col min="1" max="1" width="19.7109375" customWidth="1"/>
  </cols>
  <sheetData>
    <row r="1" spans="1:11" ht="19.5" thickBot="1">
      <c r="A1" s="36" t="s">
        <v>58</v>
      </c>
      <c r="B1" s="36"/>
      <c r="C1" s="36"/>
      <c r="D1" s="36"/>
      <c r="E1" s="36"/>
      <c r="F1" s="36"/>
      <c r="G1" s="36"/>
    </row>
    <row r="2" spans="1:11" ht="15.75" thickBot="1">
      <c r="A2" s="20" t="s">
        <v>59</v>
      </c>
      <c r="B2" s="21">
        <v>36</v>
      </c>
      <c r="C2" s="21">
        <v>37</v>
      </c>
      <c r="D2" s="21">
        <v>38</v>
      </c>
      <c r="E2" s="21">
        <v>39</v>
      </c>
      <c r="F2" s="21">
        <v>40</v>
      </c>
      <c r="G2" s="22">
        <v>41</v>
      </c>
    </row>
    <row r="3" spans="1:11" ht="15.75" thickBot="1">
      <c r="A3" s="20" t="s">
        <v>60</v>
      </c>
      <c r="B3" s="21">
        <v>22</v>
      </c>
      <c r="C3" s="21">
        <v>23</v>
      </c>
      <c r="D3" s="21">
        <v>24</v>
      </c>
      <c r="E3" s="21">
        <v>25</v>
      </c>
      <c r="F3" s="21">
        <v>25.5</v>
      </c>
      <c r="G3" s="22">
        <v>26</v>
      </c>
    </row>
    <row r="4" spans="1:11" ht="15.75" thickBot="1">
      <c r="D4" s="23"/>
    </row>
    <row r="5" spans="1:11" ht="19.5" thickBot="1">
      <c r="A5" s="36" t="s">
        <v>61</v>
      </c>
      <c r="B5" s="36"/>
      <c r="C5" s="36"/>
      <c r="D5" s="36"/>
      <c r="E5" s="36"/>
      <c r="F5" s="36"/>
      <c r="G5" s="36"/>
    </row>
    <row r="6" spans="1:11" ht="15.75" thickBot="1">
      <c r="A6" s="20" t="s">
        <v>59</v>
      </c>
      <c r="B6" s="21">
        <v>40</v>
      </c>
      <c r="C6" s="21">
        <v>41</v>
      </c>
      <c r="D6" s="21">
        <v>42</v>
      </c>
      <c r="E6" s="21">
        <v>43</v>
      </c>
      <c r="F6" s="21">
        <v>44</v>
      </c>
      <c r="G6" s="21">
        <v>45</v>
      </c>
    </row>
    <row r="7" spans="1:11" ht="15.75" thickBot="1">
      <c r="A7" s="20" t="s">
        <v>60</v>
      </c>
      <c r="B7" s="21">
        <v>25</v>
      </c>
      <c r="C7" s="21">
        <v>25.5</v>
      </c>
      <c r="D7" s="21">
        <v>26.5</v>
      </c>
      <c r="E7" s="21">
        <v>27.5</v>
      </c>
      <c r="F7" s="21">
        <v>28.5</v>
      </c>
      <c r="G7" s="21">
        <v>29.5</v>
      </c>
    </row>
    <row r="9" spans="1:11" ht="18.75">
      <c r="A9" s="37" t="s">
        <v>62</v>
      </c>
      <c r="B9" s="37"/>
      <c r="C9" s="37"/>
      <c r="D9" s="37"/>
      <c r="E9" s="37"/>
      <c r="F9" s="37"/>
      <c r="G9" s="37"/>
      <c r="H9" s="37"/>
      <c r="I9" s="37"/>
      <c r="J9" s="37"/>
      <c r="K9" s="37"/>
    </row>
    <row r="10" spans="1:11">
      <c r="A10" s="24" t="s">
        <v>59</v>
      </c>
      <c r="B10" s="25">
        <v>25</v>
      </c>
      <c r="C10" s="25">
        <v>26</v>
      </c>
      <c r="D10" s="25">
        <v>27</v>
      </c>
      <c r="E10" s="25">
        <v>28</v>
      </c>
      <c r="F10" s="25">
        <v>29</v>
      </c>
      <c r="G10" s="25">
        <v>30</v>
      </c>
      <c r="H10" s="25">
        <v>31</v>
      </c>
      <c r="I10" s="25">
        <v>32</v>
      </c>
      <c r="J10" s="25">
        <v>33</v>
      </c>
      <c r="K10" s="25">
        <v>34</v>
      </c>
    </row>
    <row r="11" spans="1:11">
      <c r="A11" s="24" t="s">
        <v>60</v>
      </c>
      <c r="B11" s="25">
        <v>15.3</v>
      </c>
      <c r="C11" s="25">
        <v>15.8</v>
      </c>
      <c r="D11" s="25">
        <v>16.3</v>
      </c>
      <c r="E11" s="25">
        <v>16.8</v>
      </c>
      <c r="F11" s="25">
        <v>17.3</v>
      </c>
      <c r="G11" s="25">
        <v>17.8</v>
      </c>
      <c r="H11" s="25">
        <v>18.3</v>
      </c>
      <c r="I11" s="25">
        <v>18.8</v>
      </c>
      <c r="J11" s="25">
        <v>19.3</v>
      </c>
      <c r="K11" s="25">
        <v>19.8</v>
      </c>
    </row>
  </sheetData>
  <mergeCells count="3">
    <mergeCell ref="A1:G1"/>
    <mergeCell ref="A5:G5"/>
    <mergeCell ref="A9:K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Прайс-лист</vt:lpstr>
      <vt:lpstr>Таблица размеров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Павел</dc:creator>
  <cp:lastModifiedBy>Сергей Д</cp:lastModifiedBy>
  <dcterms:created xsi:type="dcterms:W3CDTF">2016-09-02T07:43:08Z</dcterms:created>
  <dcterms:modified xsi:type="dcterms:W3CDTF">2016-09-28T10:56:21Z</dcterms:modified>
</cp:coreProperties>
</file>