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Лист1!$A$1:$F$50</definedName>
  </definedNames>
  <calcPr calcId="145621" refMode="R1C1"/>
</workbook>
</file>

<file path=xl/calcChain.xml><?xml version="1.0" encoding="utf-8"?>
<calcChain xmlns="http://schemas.openxmlformats.org/spreadsheetml/2006/main"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2" i="1"/>
  <c r="F2" i="1" s="1"/>
</calcChain>
</file>

<file path=xl/sharedStrings.xml><?xml version="1.0" encoding="utf-8"?>
<sst xmlns="http://schemas.openxmlformats.org/spreadsheetml/2006/main" count="107" uniqueCount="60">
  <si>
    <t>Ник</t>
  </si>
  <si>
    <t>Заказ</t>
  </si>
  <si>
    <t>Кол-во</t>
  </si>
  <si>
    <t>Цена</t>
  </si>
  <si>
    <t>Сумма</t>
  </si>
  <si>
    <t>сумма+оргсбор 11%</t>
  </si>
  <si>
    <t>phoenixrar</t>
  </si>
  <si>
    <t>Набор для детского творчества "Машинка"</t>
  </si>
  <si>
    <t>Трафарет А4 "Снеговик с елкой"</t>
  </si>
  <si>
    <t>Иннулька</t>
  </si>
  <si>
    <t>Трафарет А5 "Гусеница"</t>
  </si>
  <si>
    <t>Koshatova Lena</t>
  </si>
  <si>
    <t>Трафарет А5 "Трактор"</t>
  </si>
  <si>
    <t>Трафарет А5 "Вертолет"</t>
  </si>
  <si>
    <t>Трафарет А5 "Лошадь новогодняя"</t>
  </si>
  <si>
    <t>Трафарет А5 "Снеговик"</t>
  </si>
  <si>
    <t>Трафарет А5 "Жарптица"</t>
  </si>
  <si>
    <t>Трафарет А5 "Кекс ХВ"</t>
  </si>
  <si>
    <t>Трафарет А5 "Кулич"</t>
  </si>
  <si>
    <t>Трафарет А5 "Паровозик"</t>
  </si>
  <si>
    <t>Трафарет А5 "Пасхальное яйцо"</t>
  </si>
  <si>
    <t>Трафарет А5 "Танк"</t>
  </si>
  <si>
    <t>Трафарет А5 "Цветы №2"</t>
  </si>
  <si>
    <t>Трафарет А5 "Чубрик"</t>
  </si>
  <si>
    <t>Трафарет "Мандала №17"</t>
  </si>
  <si>
    <t>Трафарет "Мандала №12"</t>
  </si>
  <si>
    <t>Песочные часы в коробке "Сова"</t>
  </si>
  <si>
    <t>Фоторамка "Динозавры"</t>
  </si>
  <si>
    <t>VanessaV</t>
  </si>
  <si>
    <t>Ловец снов голубой</t>
  </si>
  <si>
    <t>Песок №1 красный</t>
  </si>
  <si>
    <t>Песок №4 оранжевый</t>
  </si>
  <si>
    <t>Песок №6 светло-желтый</t>
  </si>
  <si>
    <t>Песок №8 зеленый</t>
  </si>
  <si>
    <t>Песок №9 салатовый</t>
  </si>
  <si>
    <t>Песок №10 синий</t>
  </si>
  <si>
    <t>Песок №14 сиреневый</t>
  </si>
  <si>
    <t>Песок №12 голубой</t>
  </si>
  <si>
    <t>Песок №17 белый</t>
  </si>
  <si>
    <t>Песок №18 черный</t>
  </si>
  <si>
    <t>Песок №20 коричневый</t>
  </si>
  <si>
    <t>Песок №21 темно-розовый</t>
  </si>
  <si>
    <t>Набор песка в ведерке</t>
  </si>
  <si>
    <t>Мягкие магниты "Животные"</t>
  </si>
  <si>
    <t>DjuDjuka</t>
  </si>
  <si>
    <t>Мягкие магниты "Транспорт"</t>
  </si>
  <si>
    <t>Мягкие магниты "Цифры"</t>
  </si>
  <si>
    <t>Мягкие магниты "Буквы"</t>
  </si>
  <si>
    <t>Мягкие пазлы "Зоопарк"</t>
  </si>
  <si>
    <t>Мягкие пазлы "Веселая ферма"</t>
  </si>
  <si>
    <t>Мягкие пазлы "Домашние питомцы"</t>
  </si>
  <si>
    <t>Мягкие пазлы "Лесные жители"</t>
  </si>
  <si>
    <t>Итого: 699 руб</t>
  </si>
  <si>
    <t>Итого: 505 руб</t>
  </si>
  <si>
    <t>Итого: 2126</t>
  </si>
  <si>
    <t>Итого: 427 руб</t>
  </si>
  <si>
    <t>Итого: 1291</t>
  </si>
  <si>
    <t>Реквизиты для оплаты:</t>
  </si>
  <si>
    <t>Карта сбербанка 4276420011460150</t>
  </si>
  <si>
    <t>Анна Валерьевна 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</si>
</sst>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B61" sqref="B61"/>
    </sheetView>
  </sheetViews>
  <sheetFormatPr defaultRowHeight="15" x14ac:dyDescent="0.25"/>
  <cols>
    <col min="1" max="1" width="18.28515625" customWidth="1"/>
    <col min="2" max="2" width="45.42578125" customWidth="1"/>
    <col min="3" max="3" width="12.28515625" customWidth="1"/>
    <col min="4" max="4" width="13.7109375" customWidth="1"/>
    <col min="5" max="5" width="12.28515625" customWidth="1"/>
    <col min="6" max="6" width="20.140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>
        <v>1</v>
      </c>
      <c r="D2">
        <v>210</v>
      </c>
      <c r="E2">
        <f>D2*C2</f>
        <v>210</v>
      </c>
      <c r="F2" s="1">
        <f>E2*1.11</f>
        <v>233.10000000000002</v>
      </c>
    </row>
    <row r="3" spans="1:6" x14ac:dyDescent="0.25">
      <c r="A3" t="s">
        <v>9</v>
      </c>
      <c r="B3" t="s">
        <v>8</v>
      </c>
      <c r="C3">
        <v>2</v>
      </c>
      <c r="D3">
        <v>52.5</v>
      </c>
      <c r="E3">
        <f t="shared" ref="E3:E45" si="0">D3*C3</f>
        <v>105</v>
      </c>
      <c r="F3" s="1">
        <f t="shared" ref="F3:F46" si="1">E3*1.11</f>
        <v>116.55000000000001</v>
      </c>
    </row>
    <row r="4" spans="1:6" x14ac:dyDescent="0.25">
      <c r="A4" t="s">
        <v>9</v>
      </c>
      <c r="B4" t="s">
        <v>10</v>
      </c>
      <c r="C4">
        <v>2</v>
      </c>
      <c r="D4">
        <v>37</v>
      </c>
      <c r="E4">
        <f t="shared" si="0"/>
        <v>74</v>
      </c>
      <c r="F4" s="1">
        <f t="shared" si="1"/>
        <v>82.14</v>
      </c>
    </row>
    <row r="5" spans="1:6" x14ac:dyDescent="0.25">
      <c r="A5" t="s">
        <v>11</v>
      </c>
      <c r="B5" t="s">
        <v>12</v>
      </c>
      <c r="C5">
        <v>1</v>
      </c>
      <c r="D5">
        <v>37</v>
      </c>
      <c r="E5">
        <f t="shared" si="0"/>
        <v>37</v>
      </c>
      <c r="F5" s="1">
        <f t="shared" si="1"/>
        <v>41.07</v>
      </c>
    </row>
    <row r="6" spans="1:6" x14ac:dyDescent="0.25">
      <c r="A6" t="s">
        <v>9</v>
      </c>
      <c r="B6" t="s">
        <v>13</v>
      </c>
      <c r="C6">
        <v>2</v>
      </c>
      <c r="D6">
        <v>37</v>
      </c>
      <c r="E6">
        <f t="shared" si="0"/>
        <v>74</v>
      </c>
      <c r="F6" s="1">
        <f t="shared" si="1"/>
        <v>82.14</v>
      </c>
    </row>
    <row r="7" spans="1:6" x14ac:dyDescent="0.25">
      <c r="A7" t="s">
        <v>11</v>
      </c>
      <c r="B7" t="s">
        <v>13</v>
      </c>
      <c r="C7">
        <v>1</v>
      </c>
      <c r="D7">
        <v>37</v>
      </c>
      <c r="E7">
        <f t="shared" si="0"/>
        <v>37</v>
      </c>
      <c r="F7" s="1">
        <f t="shared" si="1"/>
        <v>41.07</v>
      </c>
    </row>
    <row r="8" spans="1:6" x14ac:dyDescent="0.25">
      <c r="A8" t="s">
        <v>11</v>
      </c>
      <c r="B8" t="s">
        <v>14</v>
      </c>
      <c r="C8">
        <v>1</v>
      </c>
      <c r="D8">
        <v>37</v>
      </c>
      <c r="E8">
        <f t="shared" si="0"/>
        <v>37</v>
      </c>
      <c r="F8" s="1">
        <f t="shared" si="1"/>
        <v>41.07</v>
      </c>
    </row>
    <row r="9" spans="1:6" x14ac:dyDescent="0.25">
      <c r="A9" t="s">
        <v>9</v>
      </c>
      <c r="B9" t="s">
        <v>15</v>
      </c>
      <c r="C9">
        <v>2</v>
      </c>
      <c r="D9">
        <v>37</v>
      </c>
      <c r="E9">
        <f t="shared" si="0"/>
        <v>74</v>
      </c>
      <c r="F9" s="1">
        <f t="shared" si="1"/>
        <v>82.14</v>
      </c>
    </row>
    <row r="10" spans="1:6" x14ac:dyDescent="0.25">
      <c r="A10" t="s">
        <v>11</v>
      </c>
      <c r="B10" t="s">
        <v>16</v>
      </c>
      <c r="C10">
        <v>1</v>
      </c>
      <c r="D10">
        <v>37</v>
      </c>
      <c r="E10">
        <f t="shared" si="0"/>
        <v>37</v>
      </c>
      <c r="F10" s="1">
        <f t="shared" si="1"/>
        <v>41.07</v>
      </c>
    </row>
    <row r="11" spans="1:6" x14ac:dyDescent="0.25">
      <c r="A11" t="s">
        <v>9</v>
      </c>
      <c r="B11" t="s">
        <v>17</v>
      </c>
      <c r="C11">
        <v>1</v>
      </c>
      <c r="D11">
        <v>37</v>
      </c>
      <c r="E11">
        <f t="shared" si="0"/>
        <v>37</v>
      </c>
      <c r="F11" s="1">
        <f t="shared" si="1"/>
        <v>41.07</v>
      </c>
    </row>
    <row r="12" spans="1:6" x14ac:dyDescent="0.25">
      <c r="A12" t="s">
        <v>9</v>
      </c>
      <c r="B12" t="s">
        <v>18</v>
      </c>
      <c r="C12">
        <v>1</v>
      </c>
      <c r="D12">
        <v>37</v>
      </c>
      <c r="E12">
        <f t="shared" si="0"/>
        <v>37</v>
      </c>
      <c r="F12" s="1">
        <f t="shared" si="1"/>
        <v>41.07</v>
      </c>
    </row>
    <row r="13" spans="1:6" x14ac:dyDescent="0.25">
      <c r="A13" t="s">
        <v>9</v>
      </c>
      <c r="B13" t="s">
        <v>19</v>
      </c>
      <c r="C13">
        <v>2</v>
      </c>
      <c r="D13">
        <v>37</v>
      </c>
      <c r="E13">
        <f t="shared" si="0"/>
        <v>74</v>
      </c>
      <c r="F13" s="1">
        <f t="shared" si="1"/>
        <v>82.14</v>
      </c>
    </row>
    <row r="14" spans="1:6" x14ac:dyDescent="0.25">
      <c r="A14" t="s">
        <v>9</v>
      </c>
      <c r="B14" t="s">
        <v>20</v>
      </c>
      <c r="C14">
        <v>2</v>
      </c>
      <c r="D14">
        <v>37</v>
      </c>
      <c r="E14">
        <f t="shared" si="0"/>
        <v>74</v>
      </c>
      <c r="F14" s="1">
        <f t="shared" si="1"/>
        <v>82.14</v>
      </c>
    </row>
    <row r="15" spans="1:6" x14ac:dyDescent="0.25">
      <c r="A15" t="s">
        <v>9</v>
      </c>
      <c r="B15" t="s">
        <v>21</v>
      </c>
      <c r="C15">
        <v>1</v>
      </c>
      <c r="D15">
        <v>37</v>
      </c>
      <c r="E15">
        <f t="shared" si="0"/>
        <v>37</v>
      </c>
      <c r="F15" s="1">
        <f t="shared" si="1"/>
        <v>41.07</v>
      </c>
    </row>
    <row r="16" spans="1:6" x14ac:dyDescent="0.25">
      <c r="A16" t="s">
        <v>11</v>
      </c>
      <c r="B16" t="s">
        <v>22</v>
      </c>
      <c r="C16">
        <v>1</v>
      </c>
      <c r="D16">
        <v>37</v>
      </c>
      <c r="E16">
        <f t="shared" si="0"/>
        <v>37</v>
      </c>
      <c r="F16" s="1">
        <f t="shared" si="1"/>
        <v>41.07</v>
      </c>
    </row>
    <row r="17" spans="1:6" x14ac:dyDescent="0.25">
      <c r="A17" t="s">
        <v>9</v>
      </c>
      <c r="B17" t="s">
        <v>23</v>
      </c>
      <c r="C17">
        <v>1</v>
      </c>
      <c r="D17">
        <v>37</v>
      </c>
      <c r="E17">
        <f t="shared" si="0"/>
        <v>37</v>
      </c>
      <c r="F17" s="1">
        <f t="shared" si="1"/>
        <v>41.07</v>
      </c>
    </row>
    <row r="18" spans="1:6" x14ac:dyDescent="0.25">
      <c r="A18" t="s">
        <v>6</v>
      </c>
      <c r="B18" t="s">
        <v>24</v>
      </c>
      <c r="C18">
        <v>1</v>
      </c>
      <c r="D18">
        <v>52.5</v>
      </c>
      <c r="E18">
        <f t="shared" si="0"/>
        <v>52.5</v>
      </c>
      <c r="F18" s="1">
        <f t="shared" si="1"/>
        <v>58.275000000000006</v>
      </c>
    </row>
    <row r="19" spans="1:6" x14ac:dyDescent="0.25">
      <c r="A19" t="s">
        <v>6</v>
      </c>
      <c r="B19" t="s">
        <v>25</v>
      </c>
      <c r="C19">
        <v>1</v>
      </c>
      <c r="D19">
        <v>52.5</v>
      </c>
      <c r="E19">
        <f t="shared" si="0"/>
        <v>52.5</v>
      </c>
      <c r="F19" s="1">
        <f t="shared" si="1"/>
        <v>58.275000000000006</v>
      </c>
    </row>
    <row r="20" spans="1:6" x14ac:dyDescent="0.25">
      <c r="A20" t="s">
        <v>6</v>
      </c>
      <c r="B20" t="s">
        <v>26</v>
      </c>
      <c r="C20">
        <v>2</v>
      </c>
      <c r="D20">
        <v>580</v>
      </c>
      <c r="E20">
        <f t="shared" si="0"/>
        <v>1160</v>
      </c>
      <c r="F20" s="1">
        <f t="shared" si="1"/>
        <v>1287.6000000000001</v>
      </c>
    </row>
    <row r="21" spans="1:6" x14ac:dyDescent="0.25">
      <c r="A21" t="s">
        <v>6</v>
      </c>
      <c r="B21" t="s">
        <v>27</v>
      </c>
      <c r="C21">
        <v>1</v>
      </c>
      <c r="D21">
        <v>60</v>
      </c>
      <c r="E21">
        <f t="shared" si="0"/>
        <v>60</v>
      </c>
      <c r="F21" s="1">
        <f t="shared" si="1"/>
        <v>66.600000000000009</v>
      </c>
    </row>
    <row r="22" spans="1:6" x14ac:dyDescent="0.25">
      <c r="A22" t="s">
        <v>28</v>
      </c>
      <c r="B22" t="s">
        <v>29</v>
      </c>
      <c r="C22">
        <v>1</v>
      </c>
      <c r="D22">
        <v>385</v>
      </c>
      <c r="E22">
        <f t="shared" si="0"/>
        <v>385</v>
      </c>
      <c r="F22" s="1">
        <f t="shared" si="1"/>
        <v>427.35</v>
      </c>
    </row>
    <row r="23" spans="1:6" x14ac:dyDescent="0.25">
      <c r="A23" t="s">
        <v>9</v>
      </c>
      <c r="B23" t="s">
        <v>30</v>
      </c>
      <c r="C23">
        <v>1</v>
      </c>
      <c r="D23">
        <v>45</v>
      </c>
      <c r="E23">
        <f t="shared" si="0"/>
        <v>45</v>
      </c>
      <c r="F23" s="1">
        <f t="shared" si="1"/>
        <v>49.95</v>
      </c>
    </row>
    <row r="24" spans="1:6" x14ac:dyDescent="0.25">
      <c r="A24" t="s">
        <v>9</v>
      </c>
      <c r="B24" t="s">
        <v>31</v>
      </c>
      <c r="C24">
        <v>1</v>
      </c>
      <c r="D24">
        <v>45</v>
      </c>
      <c r="E24">
        <f t="shared" si="0"/>
        <v>45</v>
      </c>
      <c r="F24" s="1">
        <f>E24*1.11</f>
        <v>49.95</v>
      </c>
    </row>
    <row r="25" spans="1:6" x14ac:dyDescent="0.25">
      <c r="A25" t="s">
        <v>9</v>
      </c>
      <c r="B25" t="s">
        <v>32</v>
      </c>
      <c r="C25">
        <v>1</v>
      </c>
      <c r="D25">
        <v>45</v>
      </c>
      <c r="E25">
        <f t="shared" si="0"/>
        <v>45</v>
      </c>
      <c r="F25" s="1">
        <f t="shared" si="1"/>
        <v>49.95</v>
      </c>
    </row>
    <row r="26" spans="1:6" x14ac:dyDescent="0.25">
      <c r="A26" t="s">
        <v>9</v>
      </c>
      <c r="B26" t="s">
        <v>33</v>
      </c>
      <c r="C26">
        <v>1</v>
      </c>
      <c r="D26">
        <v>45</v>
      </c>
      <c r="E26">
        <f t="shared" si="0"/>
        <v>45</v>
      </c>
      <c r="F26" s="1">
        <f t="shared" si="1"/>
        <v>49.95</v>
      </c>
    </row>
    <row r="27" spans="1:6" x14ac:dyDescent="0.25">
      <c r="A27" t="s">
        <v>9</v>
      </c>
      <c r="B27" t="s">
        <v>34</v>
      </c>
      <c r="C27">
        <v>1</v>
      </c>
      <c r="D27">
        <v>45</v>
      </c>
      <c r="E27">
        <f t="shared" si="0"/>
        <v>45</v>
      </c>
      <c r="F27" s="1">
        <f t="shared" si="1"/>
        <v>49.95</v>
      </c>
    </row>
    <row r="28" spans="1:6" x14ac:dyDescent="0.25">
      <c r="A28" t="s">
        <v>9</v>
      </c>
      <c r="B28" t="s">
        <v>35</v>
      </c>
      <c r="C28">
        <v>1</v>
      </c>
      <c r="D28">
        <v>45</v>
      </c>
      <c r="E28">
        <f t="shared" si="0"/>
        <v>45</v>
      </c>
      <c r="F28" s="1">
        <f t="shared" si="1"/>
        <v>49.95</v>
      </c>
    </row>
    <row r="29" spans="1:6" x14ac:dyDescent="0.25">
      <c r="A29" t="s">
        <v>9</v>
      </c>
      <c r="B29" t="s">
        <v>37</v>
      </c>
      <c r="C29">
        <v>1</v>
      </c>
      <c r="D29">
        <v>45</v>
      </c>
      <c r="E29">
        <f t="shared" si="0"/>
        <v>45</v>
      </c>
      <c r="F29" s="1">
        <f t="shared" si="1"/>
        <v>49.95</v>
      </c>
    </row>
    <row r="30" spans="1:6" x14ac:dyDescent="0.25">
      <c r="A30" t="s">
        <v>9</v>
      </c>
      <c r="B30" t="s">
        <v>36</v>
      </c>
      <c r="C30">
        <v>1</v>
      </c>
      <c r="D30">
        <v>45</v>
      </c>
      <c r="E30">
        <f t="shared" si="0"/>
        <v>45</v>
      </c>
      <c r="F30" s="1">
        <f t="shared" si="1"/>
        <v>49.95</v>
      </c>
    </row>
    <row r="31" spans="1:6" x14ac:dyDescent="0.25">
      <c r="A31" t="s">
        <v>9</v>
      </c>
      <c r="B31" t="s">
        <v>38</v>
      </c>
      <c r="C31">
        <v>1</v>
      </c>
      <c r="D31">
        <v>45</v>
      </c>
      <c r="E31">
        <f t="shared" si="0"/>
        <v>45</v>
      </c>
      <c r="F31" s="1">
        <f t="shared" si="1"/>
        <v>49.95</v>
      </c>
    </row>
    <row r="32" spans="1:6" x14ac:dyDescent="0.25">
      <c r="A32" t="s">
        <v>9</v>
      </c>
      <c r="B32" t="s">
        <v>39</v>
      </c>
      <c r="C32">
        <v>1</v>
      </c>
      <c r="D32">
        <v>45</v>
      </c>
      <c r="E32">
        <f t="shared" si="0"/>
        <v>45</v>
      </c>
      <c r="F32" s="1">
        <f t="shared" si="1"/>
        <v>49.95</v>
      </c>
    </row>
    <row r="33" spans="1:6" x14ac:dyDescent="0.25">
      <c r="A33" t="s">
        <v>9</v>
      </c>
      <c r="B33" t="s">
        <v>40</v>
      </c>
      <c r="C33">
        <v>1</v>
      </c>
      <c r="D33">
        <v>45</v>
      </c>
      <c r="E33">
        <f t="shared" si="0"/>
        <v>45</v>
      </c>
      <c r="F33" s="1">
        <f t="shared" si="1"/>
        <v>49.95</v>
      </c>
    </row>
    <row r="34" spans="1:6" x14ac:dyDescent="0.25">
      <c r="A34" t="s">
        <v>9</v>
      </c>
      <c r="B34" t="s">
        <v>41</v>
      </c>
      <c r="C34">
        <v>1</v>
      </c>
      <c r="D34">
        <v>45</v>
      </c>
      <c r="E34">
        <f t="shared" si="0"/>
        <v>45</v>
      </c>
      <c r="F34" s="1">
        <f t="shared" si="1"/>
        <v>49.95</v>
      </c>
    </row>
    <row r="35" spans="1:6" x14ac:dyDescent="0.25">
      <c r="A35" t="s">
        <v>6</v>
      </c>
      <c r="B35" t="s">
        <v>42</v>
      </c>
      <c r="C35">
        <v>1</v>
      </c>
      <c r="D35">
        <v>155</v>
      </c>
      <c r="E35">
        <f t="shared" si="0"/>
        <v>155</v>
      </c>
      <c r="F35" s="1">
        <f t="shared" si="1"/>
        <v>172.05</v>
      </c>
    </row>
    <row r="36" spans="1:6" x14ac:dyDescent="0.25">
      <c r="A36" t="s">
        <v>6</v>
      </c>
      <c r="B36" t="s">
        <v>43</v>
      </c>
      <c r="C36">
        <v>1</v>
      </c>
      <c r="D36">
        <v>135</v>
      </c>
      <c r="E36">
        <f t="shared" si="0"/>
        <v>135</v>
      </c>
      <c r="F36" s="1">
        <f t="shared" si="1"/>
        <v>149.85000000000002</v>
      </c>
    </row>
    <row r="37" spans="1:6" x14ac:dyDescent="0.25">
      <c r="A37" t="s">
        <v>44</v>
      </c>
      <c r="B37" t="s">
        <v>43</v>
      </c>
      <c r="C37">
        <v>1</v>
      </c>
      <c r="D37">
        <v>135</v>
      </c>
      <c r="E37">
        <f t="shared" si="0"/>
        <v>135</v>
      </c>
      <c r="F37" s="1">
        <f t="shared" si="1"/>
        <v>149.85000000000002</v>
      </c>
    </row>
    <row r="38" spans="1:6" x14ac:dyDescent="0.25">
      <c r="A38" t="s">
        <v>44</v>
      </c>
      <c r="B38" t="s">
        <v>45</v>
      </c>
      <c r="C38">
        <v>1</v>
      </c>
      <c r="D38">
        <v>135</v>
      </c>
      <c r="E38">
        <f t="shared" si="0"/>
        <v>135</v>
      </c>
      <c r="F38" s="1">
        <f t="shared" si="1"/>
        <v>149.85000000000002</v>
      </c>
    </row>
    <row r="39" spans="1:6" x14ac:dyDescent="0.25">
      <c r="A39" t="s">
        <v>11</v>
      </c>
      <c r="B39" t="s">
        <v>46</v>
      </c>
      <c r="C39">
        <v>1</v>
      </c>
      <c r="D39">
        <v>135</v>
      </c>
      <c r="E39">
        <f t="shared" si="0"/>
        <v>135</v>
      </c>
      <c r="F39" s="1">
        <f t="shared" si="1"/>
        <v>149.85000000000002</v>
      </c>
    </row>
    <row r="40" spans="1:6" x14ac:dyDescent="0.25">
      <c r="A40" t="s">
        <v>11</v>
      </c>
      <c r="B40" t="s">
        <v>47</v>
      </c>
      <c r="C40">
        <v>1</v>
      </c>
      <c r="D40">
        <v>135</v>
      </c>
      <c r="E40">
        <f t="shared" si="0"/>
        <v>135</v>
      </c>
      <c r="F40" s="1">
        <f t="shared" si="1"/>
        <v>149.85000000000002</v>
      </c>
    </row>
    <row r="41" spans="1:6" x14ac:dyDescent="0.25">
      <c r="A41" t="s">
        <v>44</v>
      </c>
      <c r="B41" t="s">
        <v>48</v>
      </c>
      <c r="C41">
        <v>1</v>
      </c>
      <c r="D41">
        <v>90</v>
      </c>
      <c r="E41">
        <f t="shared" si="0"/>
        <v>90</v>
      </c>
      <c r="F41" s="1">
        <f t="shared" si="1"/>
        <v>99.9</v>
      </c>
    </row>
    <row r="42" spans="1:6" x14ac:dyDescent="0.25">
      <c r="A42" t="s">
        <v>44</v>
      </c>
      <c r="B42" t="s">
        <v>49</v>
      </c>
      <c r="C42">
        <v>1</v>
      </c>
      <c r="D42">
        <v>90</v>
      </c>
      <c r="E42">
        <f t="shared" si="0"/>
        <v>90</v>
      </c>
      <c r="F42" s="1">
        <f t="shared" si="1"/>
        <v>99.9</v>
      </c>
    </row>
    <row r="43" spans="1:6" x14ac:dyDescent="0.25">
      <c r="A43" t="s">
        <v>44</v>
      </c>
      <c r="B43" t="s">
        <v>50</v>
      </c>
      <c r="C43">
        <v>1</v>
      </c>
      <c r="D43">
        <v>90</v>
      </c>
      <c r="E43">
        <f t="shared" si="0"/>
        <v>90</v>
      </c>
      <c r="F43" s="1">
        <f t="shared" si="1"/>
        <v>99.9</v>
      </c>
    </row>
    <row r="44" spans="1:6" x14ac:dyDescent="0.25">
      <c r="A44" t="s">
        <v>6</v>
      </c>
      <c r="B44" t="s">
        <v>51</v>
      </c>
      <c r="C44">
        <v>1</v>
      </c>
      <c r="D44">
        <v>90</v>
      </c>
      <c r="E44">
        <f t="shared" si="0"/>
        <v>90</v>
      </c>
      <c r="F44" s="1">
        <f t="shared" si="1"/>
        <v>99.9</v>
      </c>
    </row>
    <row r="45" spans="1:6" x14ac:dyDescent="0.25">
      <c r="A45" t="s">
        <v>44</v>
      </c>
      <c r="B45" t="s">
        <v>51</v>
      </c>
      <c r="C45">
        <v>1</v>
      </c>
      <c r="D45">
        <v>90</v>
      </c>
      <c r="E45">
        <f t="shared" si="0"/>
        <v>90</v>
      </c>
      <c r="F45" s="1">
        <f t="shared" si="1"/>
        <v>99.9</v>
      </c>
    </row>
    <row r="46" spans="1:6" s="2" customFormat="1" x14ac:dyDescent="0.25">
      <c r="A46" s="2" t="s">
        <v>44</v>
      </c>
      <c r="B46" s="2" t="s">
        <v>52</v>
      </c>
      <c r="F46" s="3"/>
    </row>
    <row r="47" spans="1:6" s="2" customFormat="1" x14ac:dyDescent="0.25">
      <c r="A47" s="2" t="s">
        <v>11</v>
      </c>
      <c r="B47" s="2" t="s">
        <v>53</v>
      </c>
    </row>
    <row r="48" spans="1:6" s="2" customFormat="1" x14ac:dyDescent="0.25">
      <c r="A48" s="2" t="s">
        <v>6</v>
      </c>
      <c r="B48" s="2" t="s">
        <v>54</v>
      </c>
    </row>
    <row r="49" spans="1:2" s="2" customFormat="1" x14ac:dyDescent="0.25">
      <c r="A49" s="2" t="s">
        <v>28</v>
      </c>
      <c r="B49" s="2" t="s">
        <v>55</v>
      </c>
    </row>
    <row r="50" spans="1:2" s="2" customFormat="1" x14ac:dyDescent="0.25">
      <c r="A50" s="2" t="s">
        <v>9</v>
      </c>
      <c r="B50" s="2" t="s">
        <v>56</v>
      </c>
    </row>
    <row r="52" spans="1:2" ht="15.75" thickBot="1" x14ac:dyDescent="0.3"/>
    <row r="53" spans="1:2" ht="18.75" x14ac:dyDescent="0.3">
      <c r="B53" s="4"/>
    </row>
    <row r="54" spans="1:2" ht="18.75" x14ac:dyDescent="0.3">
      <c r="B54" s="5" t="s">
        <v>57</v>
      </c>
    </row>
    <row r="55" spans="1:2" ht="18.75" x14ac:dyDescent="0.3">
      <c r="B55" s="5" t="s">
        <v>58</v>
      </c>
    </row>
    <row r="56" spans="1:2" ht="18.75" x14ac:dyDescent="0.3">
      <c r="B56" s="5" t="s">
        <v>59</v>
      </c>
    </row>
    <row r="57" spans="1:2" ht="19.5" thickBot="1" x14ac:dyDescent="0.35">
      <c r="B57" s="6"/>
    </row>
  </sheetData>
  <autoFilter ref="A1:F50"/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Анюта</dc:creator>
  <cp:lastModifiedBy>Анюта</cp:lastModifiedBy>
  <dcterms:created xsi:type="dcterms:W3CDTF">2016-02-03T06:50:08Z</dcterms:created>
  <dcterms:modified xsi:type="dcterms:W3CDTF">2016-02-03T07:52:10Z</dcterms:modified>
</cp:coreProperties>
</file>