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909"/>
  </bookViews>
  <sheets>
    <sheet name="НКМ" sheetId="2" r:id="rId1"/>
  </sheets>
  <calcPr calcId="125725"/>
</workbook>
</file>

<file path=xl/calcChain.xml><?xml version="1.0" encoding="utf-8"?>
<calcChain xmlns="http://schemas.openxmlformats.org/spreadsheetml/2006/main">
  <c r="K65" i="2"/>
</calcChain>
</file>

<file path=xl/sharedStrings.xml><?xml version="1.0" encoding="utf-8"?>
<sst xmlns="http://schemas.openxmlformats.org/spreadsheetml/2006/main" count="135" uniqueCount="100">
  <si>
    <t>Мойка</t>
  </si>
  <si>
    <t>Ручки</t>
  </si>
  <si>
    <t>Кол-во</t>
  </si>
  <si>
    <t>Сумма</t>
  </si>
  <si>
    <t>Кол-во комплектов:</t>
  </si>
  <si>
    <t>Сведения по столешнице:</t>
  </si>
  <si>
    <t>С условиями оформления и размерами согласен: Подпись заказчика_______________________</t>
  </si>
  <si>
    <t>№</t>
  </si>
  <si>
    <t>Наименование</t>
  </si>
  <si>
    <t>Кол-во упак.</t>
  </si>
  <si>
    <t>Каркас</t>
  </si>
  <si>
    <t>Фасад</t>
  </si>
  <si>
    <t>Козырёк</t>
  </si>
  <si>
    <t>Стекло</t>
  </si>
  <si>
    <t>Карниз</t>
  </si>
  <si>
    <t>Стенка/Заднее ДВП</t>
  </si>
  <si>
    <t>Фурнитура</t>
  </si>
  <si>
    <t>Столешница</t>
  </si>
  <si>
    <t>Посудосушитель</t>
  </si>
  <si>
    <t>Стеновая панель</t>
  </si>
  <si>
    <t>Всего упаковок:</t>
  </si>
  <si>
    <t>Сведения по козырьку и карнизу:</t>
  </si>
  <si>
    <t>Тип фасада</t>
  </si>
  <si>
    <t>Рисунок фасада</t>
  </si>
  <si>
    <t>Цвет фасада</t>
  </si>
  <si>
    <t>Витраж</t>
  </si>
  <si>
    <t>Плинтус</t>
  </si>
  <si>
    <t>Заглушки(цвет)</t>
  </si>
  <si>
    <t>Сушка</t>
  </si>
  <si>
    <t>Туканы</t>
  </si>
  <si>
    <t>Светильники</t>
  </si>
  <si>
    <t xml:space="preserve">Ножки </t>
  </si>
  <si>
    <t>Фотопечать</t>
  </si>
  <si>
    <t>h шкафов</t>
  </si>
  <si>
    <t>Заказчик</t>
  </si>
  <si>
    <t>№ заказа</t>
  </si>
  <si>
    <t>Дата отгрузки</t>
  </si>
  <si>
    <t>Дата приёмки заказа</t>
  </si>
  <si>
    <t>№ Цеховой</t>
  </si>
  <si>
    <t>На эскизе номера позиций, размеры и расположение ручек указать обязательно</t>
  </si>
  <si>
    <t>Цоколь</t>
  </si>
  <si>
    <t>Проф.навес</t>
  </si>
  <si>
    <t>Размер столешниц</t>
  </si>
  <si>
    <t>Сведения по плинтусу</t>
  </si>
  <si>
    <t>Кол-во. /Шт.</t>
  </si>
  <si>
    <t>Сведения по ст. Панели</t>
  </si>
  <si>
    <t>Сведения по балюстрад.</t>
  </si>
  <si>
    <t>№ позиции</t>
  </si>
  <si>
    <t>Открывание дверки</t>
  </si>
  <si>
    <t>Размеры</t>
  </si>
  <si>
    <t>С условиями оформления и размерами согласен: Подпись заказчика_______________________________</t>
  </si>
  <si>
    <t>МДФ</t>
  </si>
  <si>
    <t>Техно, мыло у R позиций</t>
  </si>
  <si>
    <t>Ваниль глянец JDL 2003</t>
  </si>
  <si>
    <t>Бежевый</t>
  </si>
  <si>
    <t>-</t>
  </si>
  <si>
    <t xml:space="preserve">28 мм 693 Г Слюда черная </t>
  </si>
  <si>
    <t xml:space="preserve">693 Г Слюда черная </t>
  </si>
  <si>
    <t>2 ком</t>
  </si>
  <si>
    <t>камень U 101, размер D 510, глубина чаши 180 мм, цвет черный 308</t>
  </si>
  <si>
    <t>скоба серебро 96 мм</t>
  </si>
  <si>
    <t>H 100 пластик Ваниль код 10.5075</t>
  </si>
  <si>
    <t>№ 541 а</t>
  </si>
  <si>
    <t>фасад ПСМ</t>
  </si>
  <si>
    <t>490*720</t>
  </si>
  <si>
    <t>№ 48</t>
  </si>
  <si>
    <t>900*900</t>
  </si>
  <si>
    <t>№ 579 М</t>
  </si>
  <si>
    <t>№ 534 бутылочница</t>
  </si>
  <si>
    <t>№ 193</t>
  </si>
  <si>
    <t>№ 80</t>
  </si>
  <si>
    <t>№ 92</t>
  </si>
  <si>
    <t>600*600</t>
  </si>
  <si>
    <t>№ 801</t>
  </si>
  <si>
    <t>№ 53</t>
  </si>
  <si>
    <t xml:space="preserve">Столешница </t>
  </si>
  <si>
    <t>Заглушки к плинтусу</t>
  </si>
  <si>
    <t>Смеситель U 009 цвет 308</t>
  </si>
  <si>
    <t>1710*600, 2300*600</t>
  </si>
  <si>
    <t>Заглушки к цоколю</t>
  </si>
  <si>
    <t>угол 135</t>
  </si>
  <si>
    <t>конечный элемент</t>
  </si>
  <si>
    <t>Планки к столешницы</t>
  </si>
  <si>
    <t xml:space="preserve">Торцевые </t>
  </si>
  <si>
    <t>Планки к стеновой панели</t>
  </si>
  <si>
    <t>Угловая</t>
  </si>
  <si>
    <t>Рейлинг А4001-1200 хром</t>
  </si>
  <si>
    <t>Рейлинг А4001-600 хром</t>
  </si>
  <si>
    <t>Держатель классик 601CR</t>
  </si>
  <si>
    <t>Заглушка с втулкой 604CR</t>
  </si>
  <si>
    <t>Крючок 607CR</t>
  </si>
  <si>
    <t>Лоток</t>
  </si>
  <si>
    <t>72.60.М</t>
  </si>
  <si>
    <t xml:space="preserve">Профиль навески </t>
  </si>
  <si>
    <t>Сатин мат</t>
  </si>
  <si>
    <t>Пришлите техническую характеристику на вашу ПСМ</t>
  </si>
  <si>
    <t xml:space="preserve">Ширина радиусной позиции гнутой 300 мм </t>
  </si>
  <si>
    <t>900*900, 600*600, 300*600, 810*600</t>
  </si>
  <si>
    <t>810*600 R</t>
  </si>
  <si>
    <t>300*600</t>
  </si>
</sst>
</file>

<file path=xl/styles.xml><?xml version="1.0" encoding="utf-8"?>
<styleSheet xmlns="http://schemas.openxmlformats.org/spreadsheetml/2006/main">
  <fonts count="9"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8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sz val="9"/>
      <name val="Arial Cyr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2" xfId="0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/>
    <xf numFmtId="0" fontId="0" fillId="0" borderId="2" xfId="0" applyFont="1" applyBorder="1" applyAlignment="1"/>
    <xf numFmtId="0" fontId="0" fillId="0" borderId="1" xfId="0" applyFont="1" applyBorder="1" applyAlignment="1"/>
    <xf numFmtId="0" fontId="1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7" xfId="0" applyBorder="1"/>
    <xf numFmtId="0" fontId="7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0" fillId="2" borderId="17" xfId="0" applyFont="1" applyFill="1" applyBorder="1"/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Alignment="1"/>
    <xf numFmtId="0" fontId="2" fillId="0" borderId="1" xfId="0" applyFont="1" applyBorder="1" applyAlignment="1">
      <alignment horizontal="right"/>
    </xf>
    <xf numFmtId="0" fontId="0" fillId="0" borderId="42" xfId="0" applyBorder="1" applyAlignment="1"/>
    <xf numFmtId="0" fontId="2" fillId="0" borderId="23" xfId="0" applyFont="1" applyBorder="1" applyAlignment="1">
      <alignment horizontal="center"/>
    </xf>
    <xf numFmtId="0" fontId="0" fillId="0" borderId="43" xfId="0" applyBorder="1" applyAlignment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7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37" xfId="0" applyBorder="1" applyAlignment="1"/>
    <xf numFmtId="0" fontId="0" fillId="0" borderId="26" xfId="0" applyBorder="1" applyAlignment="1"/>
    <xf numFmtId="0" fontId="1" fillId="0" borderId="1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28" xfId="0" applyBorder="1" applyAlignment="1">
      <alignment horizontal="left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0" fillId="0" borderId="35" xfId="0" applyBorder="1" applyAlignment="1"/>
    <xf numFmtId="0" fontId="0" fillId="0" borderId="36" xfId="0" applyBorder="1" applyAlignment="1"/>
    <xf numFmtId="0" fontId="0" fillId="0" borderId="25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5" fillId="0" borderId="29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0" fillId="0" borderId="30" xfId="0" applyBorder="1" applyAlignment="1">
      <alignment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5" xfId="0" applyFont="1" applyBorder="1" applyAlignment="1">
      <alignment horizontal="left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/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0" fillId="2" borderId="22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4" xfId="0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75</xdr:row>
      <xdr:rowOff>85725</xdr:rowOff>
    </xdr:from>
    <xdr:to>
      <xdr:col>11</xdr:col>
      <xdr:colOff>723900</xdr:colOff>
      <xdr:row>97</xdr:row>
      <xdr:rowOff>114300</xdr:rowOff>
    </xdr:to>
    <xdr:pic>
      <xdr:nvPicPr>
        <xdr:cNvPr id="216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42000" contrast="84000"/>
        </a:blip>
        <a:srcRect/>
        <a:stretch>
          <a:fillRect/>
        </a:stretch>
      </xdr:blipFill>
      <xdr:spPr bwMode="auto">
        <a:xfrm>
          <a:off x="200025" y="12049125"/>
          <a:ext cx="6600825" cy="3590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1</xdr:col>
      <xdr:colOff>38100</xdr:colOff>
      <xdr:row>0</xdr:row>
      <xdr:rowOff>19050</xdr:rowOff>
    </xdr:from>
    <xdr:to>
      <xdr:col>2</xdr:col>
      <xdr:colOff>171450</xdr:colOff>
      <xdr:row>5</xdr:row>
      <xdr:rowOff>161925</xdr:rowOff>
    </xdr:to>
    <xdr:pic>
      <xdr:nvPicPr>
        <xdr:cNvPr id="2162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19050"/>
          <a:ext cx="8001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67</xdr:row>
      <xdr:rowOff>47625</xdr:rowOff>
    </xdr:from>
    <xdr:to>
      <xdr:col>2</xdr:col>
      <xdr:colOff>180975</xdr:colOff>
      <xdr:row>73</xdr:row>
      <xdr:rowOff>85725</xdr:rowOff>
    </xdr:to>
    <xdr:pic>
      <xdr:nvPicPr>
        <xdr:cNvPr id="2163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10620375"/>
          <a:ext cx="80010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99</xdr:row>
      <xdr:rowOff>0</xdr:rowOff>
    </xdr:from>
    <xdr:to>
      <xdr:col>5</xdr:col>
      <xdr:colOff>752475</xdr:colOff>
      <xdr:row>107</xdr:row>
      <xdr:rowOff>95250</xdr:rowOff>
    </xdr:to>
    <xdr:pic>
      <xdr:nvPicPr>
        <xdr:cNvPr id="2164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36000" contrast="54000"/>
        </a:blip>
        <a:srcRect/>
        <a:stretch>
          <a:fillRect/>
        </a:stretch>
      </xdr:blipFill>
      <xdr:spPr bwMode="auto">
        <a:xfrm>
          <a:off x="257175" y="15868650"/>
          <a:ext cx="29051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108</xdr:row>
      <xdr:rowOff>152400</xdr:rowOff>
    </xdr:from>
    <xdr:to>
      <xdr:col>5</xdr:col>
      <xdr:colOff>800100</xdr:colOff>
      <xdr:row>117</xdr:row>
      <xdr:rowOff>123825</xdr:rowOff>
    </xdr:to>
    <xdr:pic>
      <xdr:nvPicPr>
        <xdr:cNvPr id="2165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42000" contrast="60000"/>
        </a:blip>
        <a:srcRect/>
        <a:stretch>
          <a:fillRect/>
        </a:stretch>
      </xdr:blipFill>
      <xdr:spPr bwMode="auto">
        <a:xfrm>
          <a:off x="200025" y="17526000"/>
          <a:ext cx="3009900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73</xdr:row>
      <xdr:rowOff>28575</xdr:rowOff>
    </xdr:from>
    <xdr:to>
      <xdr:col>12</xdr:col>
      <xdr:colOff>19050</xdr:colOff>
      <xdr:row>97</xdr:row>
      <xdr:rowOff>92109</xdr:rowOff>
    </xdr:to>
    <xdr:pic>
      <xdr:nvPicPr>
        <xdr:cNvPr id="7" name="Рисунок 6" descr="135729912-scan-kuhnj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00" y="11963400"/>
          <a:ext cx="6877050" cy="395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31"/>
  <sheetViews>
    <sheetView tabSelected="1" topLeftCell="A7" workbookViewId="0">
      <selection activeCell="Q94" sqref="Q94"/>
    </sheetView>
  </sheetViews>
  <sheetFormatPr defaultRowHeight="12.75"/>
  <cols>
    <col min="1" max="1" width="3" customWidth="1"/>
    <col min="2" max="2" width="10" customWidth="1"/>
    <col min="3" max="3" width="4.140625" customWidth="1"/>
    <col min="4" max="4" width="10.7109375" customWidth="1"/>
    <col min="5" max="5" width="8.28515625" customWidth="1"/>
    <col min="6" max="6" width="12.28515625" customWidth="1"/>
    <col min="7" max="7" width="6.42578125" customWidth="1"/>
    <col min="8" max="8" width="11" customWidth="1"/>
    <col min="9" max="9" width="4" customWidth="1"/>
    <col min="10" max="10" width="11.42578125" customWidth="1"/>
    <col min="11" max="11" width="9.85546875" customWidth="1"/>
    <col min="12" max="12" width="12.28515625" customWidth="1"/>
  </cols>
  <sheetData>
    <row r="1" spans="2:12" ht="15">
      <c r="F1" s="87" t="s">
        <v>37</v>
      </c>
      <c r="G1" s="88"/>
      <c r="H1" s="88"/>
      <c r="I1" s="8"/>
      <c r="J1" s="8"/>
      <c r="K1" s="8"/>
      <c r="L1" s="8"/>
    </row>
    <row r="2" spans="2:12" ht="15">
      <c r="B2" s="1"/>
      <c r="C2" s="1"/>
      <c r="E2" s="5"/>
      <c r="F2" s="84" t="s">
        <v>35</v>
      </c>
      <c r="G2" s="84"/>
      <c r="H2" s="84"/>
      <c r="I2" s="14"/>
      <c r="J2" s="14"/>
      <c r="K2" s="14"/>
      <c r="L2" s="10"/>
    </row>
    <row r="3" spans="2:12" ht="15">
      <c r="B3" s="1"/>
      <c r="C3" s="1"/>
      <c r="D3" s="5"/>
      <c r="E3" s="5"/>
      <c r="F3" s="97" t="s">
        <v>34</v>
      </c>
      <c r="G3" s="90"/>
      <c r="H3" s="90"/>
      <c r="I3" s="14"/>
      <c r="J3" s="14"/>
      <c r="K3" s="14"/>
      <c r="L3" s="10"/>
    </row>
    <row r="4" spans="2:12" ht="15">
      <c r="B4" s="1"/>
      <c r="C4" s="1"/>
      <c r="F4" s="60" t="s">
        <v>38</v>
      </c>
      <c r="G4" s="60"/>
      <c r="H4" s="60"/>
      <c r="I4" s="15"/>
      <c r="J4" s="15"/>
      <c r="K4" s="15"/>
      <c r="L4" s="8"/>
    </row>
    <row r="5" spans="2:12" ht="15">
      <c r="B5" s="1"/>
      <c r="C5" s="1"/>
      <c r="D5" s="1"/>
      <c r="E5" s="5"/>
      <c r="F5" s="84" t="s">
        <v>36</v>
      </c>
      <c r="G5" s="84"/>
      <c r="H5" s="84"/>
      <c r="I5" s="14"/>
      <c r="J5" s="14"/>
      <c r="K5" s="14"/>
      <c r="L5" s="14"/>
    </row>
    <row r="6" spans="2:12" ht="15">
      <c r="B6" s="1"/>
      <c r="C6" s="1"/>
      <c r="D6" s="1"/>
      <c r="E6" s="5"/>
      <c r="G6" s="5"/>
      <c r="H6" s="5"/>
      <c r="I6" s="5"/>
      <c r="J6" s="5"/>
      <c r="K6" s="5"/>
      <c r="L6" s="5"/>
    </row>
    <row r="7" spans="2:12">
      <c r="B7" s="92" t="s">
        <v>22</v>
      </c>
      <c r="C7" s="93"/>
      <c r="D7" s="93"/>
      <c r="E7" s="93"/>
      <c r="F7" s="8" t="s">
        <v>51</v>
      </c>
      <c r="G7" s="8"/>
      <c r="H7" s="8"/>
      <c r="I7" s="8"/>
      <c r="J7" s="8"/>
      <c r="K7" s="8"/>
      <c r="L7" s="8"/>
    </row>
    <row r="8" spans="2:12">
      <c r="B8" s="90" t="s">
        <v>23</v>
      </c>
      <c r="C8" s="91"/>
      <c r="D8" s="91"/>
      <c r="E8" s="91"/>
      <c r="F8" s="10" t="s">
        <v>52</v>
      </c>
      <c r="G8" s="10"/>
      <c r="H8" s="10"/>
      <c r="I8" s="10"/>
      <c r="J8" s="10"/>
      <c r="K8" s="10"/>
      <c r="L8" s="10"/>
    </row>
    <row r="9" spans="2:12" ht="12.75" customHeight="1">
      <c r="B9" s="90" t="s">
        <v>24</v>
      </c>
      <c r="C9" s="91"/>
      <c r="D9" s="91"/>
      <c r="E9" s="91"/>
      <c r="F9" s="10" t="s">
        <v>53</v>
      </c>
      <c r="G9" s="10"/>
      <c r="H9" s="10"/>
      <c r="I9" s="10"/>
      <c r="J9" s="10"/>
      <c r="K9" s="10"/>
      <c r="L9" s="10"/>
    </row>
    <row r="10" spans="2:12">
      <c r="B10" s="91"/>
      <c r="C10" s="91"/>
      <c r="D10" s="91"/>
      <c r="E10" s="91"/>
      <c r="F10" s="10"/>
      <c r="G10" s="10"/>
      <c r="H10" s="10"/>
      <c r="I10" s="10"/>
      <c r="J10" s="10"/>
      <c r="K10" s="10"/>
      <c r="L10" s="10"/>
    </row>
    <row r="11" spans="2:12">
      <c r="B11" s="90" t="s">
        <v>10</v>
      </c>
      <c r="C11" s="91"/>
      <c r="D11" s="91"/>
      <c r="E11" s="91"/>
      <c r="F11" s="10" t="s">
        <v>54</v>
      </c>
      <c r="G11" s="10"/>
      <c r="H11" s="10"/>
      <c r="I11" s="10"/>
      <c r="J11" s="10"/>
      <c r="K11" s="10"/>
      <c r="L11" s="10"/>
    </row>
    <row r="12" spans="2:12">
      <c r="B12" s="90" t="s">
        <v>13</v>
      </c>
      <c r="C12" s="91"/>
      <c r="D12" s="91"/>
      <c r="E12" s="91"/>
      <c r="F12" s="10" t="s">
        <v>94</v>
      </c>
      <c r="G12" s="10"/>
      <c r="H12" s="10"/>
      <c r="I12" s="10"/>
      <c r="J12" s="10"/>
      <c r="K12" s="10"/>
      <c r="L12" s="10"/>
    </row>
    <row r="13" spans="2:12">
      <c r="B13" s="11" t="s">
        <v>25</v>
      </c>
      <c r="C13" s="12"/>
      <c r="D13" s="12"/>
      <c r="E13" s="12"/>
      <c r="F13" s="10" t="s">
        <v>55</v>
      </c>
      <c r="G13" s="10"/>
      <c r="H13" s="10"/>
      <c r="I13" s="10"/>
      <c r="J13" s="10"/>
      <c r="K13" s="9"/>
      <c r="L13" s="9"/>
    </row>
    <row r="14" spans="2:12">
      <c r="B14" s="90" t="s">
        <v>17</v>
      </c>
      <c r="C14" s="91"/>
      <c r="D14" s="91"/>
      <c r="E14" s="91"/>
      <c r="F14" s="36" t="s">
        <v>56</v>
      </c>
      <c r="G14" s="9"/>
      <c r="H14" s="9"/>
      <c r="I14" s="9"/>
      <c r="J14" s="9"/>
      <c r="K14" s="9"/>
      <c r="L14" s="9"/>
    </row>
    <row r="15" spans="2:12">
      <c r="B15" s="90" t="s">
        <v>26</v>
      </c>
      <c r="C15" s="91"/>
      <c r="D15" s="91"/>
      <c r="E15" s="91"/>
      <c r="F15" s="36" t="s">
        <v>57</v>
      </c>
      <c r="G15" s="9"/>
      <c r="H15" s="9"/>
      <c r="I15" s="9"/>
      <c r="J15" s="9"/>
      <c r="K15" s="9"/>
      <c r="L15" s="9"/>
    </row>
    <row r="16" spans="2:12">
      <c r="B16" s="90" t="s">
        <v>27</v>
      </c>
      <c r="C16" s="91"/>
      <c r="D16" s="91"/>
      <c r="E16" s="91"/>
      <c r="F16" s="36" t="s">
        <v>58</v>
      </c>
      <c r="G16" s="9"/>
      <c r="H16" s="9"/>
      <c r="I16" s="9"/>
      <c r="J16" s="9"/>
      <c r="K16" s="9"/>
      <c r="L16" s="9"/>
    </row>
    <row r="17" spans="2:13">
      <c r="B17" s="90" t="s">
        <v>19</v>
      </c>
      <c r="C17" s="91"/>
      <c r="D17" s="91"/>
      <c r="E17" s="91"/>
      <c r="F17" s="36" t="s">
        <v>57</v>
      </c>
      <c r="G17" s="9"/>
      <c r="H17" s="9"/>
      <c r="I17" s="9"/>
      <c r="J17" s="9"/>
      <c r="K17" s="9"/>
      <c r="L17" s="9"/>
    </row>
    <row r="18" spans="2:13">
      <c r="B18" s="92" t="s">
        <v>0</v>
      </c>
      <c r="C18" s="93"/>
      <c r="D18" s="93"/>
      <c r="E18" s="93"/>
      <c r="F18" s="6" t="s">
        <v>59</v>
      </c>
      <c r="G18" s="7"/>
      <c r="H18" s="7"/>
      <c r="I18" s="7"/>
      <c r="J18" s="7"/>
      <c r="K18" s="7"/>
      <c r="L18" s="7"/>
    </row>
    <row r="19" spans="2:13">
      <c r="B19" s="92" t="s">
        <v>28</v>
      </c>
      <c r="C19" s="93"/>
      <c r="D19" s="93"/>
      <c r="E19" s="93"/>
      <c r="F19" s="38" t="s">
        <v>55</v>
      </c>
      <c r="G19" s="7"/>
      <c r="H19" s="7"/>
      <c r="I19" s="7"/>
      <c r="J19" s="7"/>
      <c r="K19" s="7"/>
      <c r="L19" s="7"/>
      <c r="M19" s="1"/>
    </row>
    <row r="20" spans="2:13">
      <c r="B20" s="90" t="s">
        <v>29</v>
      </c>
      <c r="C20" s="91"/>
      <c r="D20" s="91"/>
      <c r="E20" s="91"/>
      <c r="F20" s="37" t="s">
        <v>55</v>
      </c>
      <c r="G20" s="9"/>
      <c r="H20" s="9"/>
      <c r="I20" s="9"/>
      <c r="J20" s="9"/>
      <c r="K20" s="9"/>
      <c r="L20" s="9"/>
    </row>
    <row r="21" spans="2:13">
      <c r="B21" s="90" t="s">
        <v>1</v>
      </c>
      <c r="C21" s="91"/>
      <c r="D21" s="91"/>
      <c r="E21" s="12"/>
      <c r="F21" s="36" t="s">
        <v>60</v>
      </c>
      <c r="G21" s="9"/>
      <c r="H21" s="9"/>
      <c r="I21" s="9"/>
      <c r="J21" s="9"/>
      <c r="K21" s="9"/>
      <c r="L21" s="9"/>
    </row>
    <row r="22" spans="2:13">
      <c r="B22" s="90" t="s">
        <v>14</v>
      </c>
      <c r="C22" s="91"/>
      <c r="D22" s="91"/>
      <c r="E22" s="12"/>
      <c r="F22" s="36" t="s">
        <v>55</v>
      </c>
      <c r="G22" s="9"/>
      <c r="H22" s="9"/>
      <c r="I22" s="9"/>
      <c r="J22" s="9"/>
      <c r="K22" s="9"/>
      <c r="L22" s="9"/>
    </row>
    <row r="23" spans="2:13">
      <c r="B23" s="90" t="s">
        <v>12</v>
      </c>
      <c r="C23" s="91"/>
      <c r="D23" s="91"/>
      <c r="E23" s="12"/>
      <c r="F23" s="36" t="s">
        <v>55</v>
      </c>
      <c r="G23" s="9"/>
      <c r="H23" s="9"/>
      <c r="I23" s="9"/>
      <c r="J23" s="9"/>
      <c r="K23" s="9"/>
      <c r="L23" s="9"/>
    </row>
    <row r="24" spans="2:13">
      <c r="B24" s="90" t="s">
        <v>30</v>
      </c>
      <c r="C24" s="91"/>
      <c r="D24" s="91"/>
      <c r="E24" s="12"/>
      <c r="F24" s="36" t="s">
        <v>55</v>
      </c>
      <c r="G24" s="9"/>
      <c r="H24" s="9"/>
      <c r="I24" s="9"/>
      <c r="J24" s="9"/>
      <c r="K24" s="9"/>
      <c r="L24" s="9"/>
    </row>
    <row r="25" spans="2:13">
      <c r="B25" s="90" t="s">
        <v>31</v>
      </c>
      <c r="C25" s="91"/>
      <c r="D25" s="91"/>
      <c r="E25" s="12"/>
      <c r="F25" s="36" t="s">
        <v>61</v>
      </c>
      <c r="G25" s="9"/>
      <c r="H25" s="9"/>
      <c r="I25" s="9"/>
      <c r="J25" s="9"/>
      <c r="K25" s="9"/>
      <c r="L25" s="9"/>
    </row>
    <row r="26" spans="2:13">
      <c r="B26" s="90" t="s">
        <v>32</v>
      </c>
      <c r="C26" s="91"/>
      <c r="D26" s="91"/>
      <c r="E26" s="12"/>
      <c r="F26" s="36" t="s">
        <v>55</v>
      </c>
      <c r="G26" s="9"/>
      <c r="H26" s="9"/>
      <c r="I26" s="9"/>
      <c r="J26" s="9"/>
      <c r="K26" s="9"/>
      <c r="L26" s="9"/>
    </row>
    <row r="27" spans="2:13">
      <c r="B27" s="6" t="s">
        <v>33</v>
      </c>
      <c r="C27" s="13"/>
      <c r="D27" s="13"/>
      <c r="E27" s="13"/>
      <c r="F27" s="7">
        <v>720</v>
      </c>
      <c r="G27" s="7"/>
      <c r="H27" s="7"/>
      <c r="I27" s="7"/>
      <c r="J27" s="7"/>
      <c r="K27" s="7"/>
      <c r="L27" s="7"/>
    </row>
    <row r="28" spans="2:13" ht="13.5" thickBot="1">
      <c r="B28" s="4"/>
      <c r="C28" s="4"/>
      <c r="D28" s="4"/>
      <c r="E28" s="4"/>
      <c r="F28" s="3"/>
      <c r="G28" s="3"/>
      <c r="H28" s="3"/>
      <c r="I28" s="3"/>
      <c r="J28" s="3"/>
      <c r="K28" s="3"/>
      <c r="L28" s="3"/>
    </row>
    <row r="29" spans="2:13" ht="13.5" thickBot="1">
      <c r="B29" s="79" t="s">
        <v>47</v>
      </c>
      <c r="C29" s="85"/>
      <c r="D29" s="80"/>
      <c r="E29" s="81" t="s">
        <v>48</v>
      </c>
      <c r="F29" s="86"/>
      <c r="G29" s="79" t="s">
        <v>49</v>
      </c>
      <c r="H29" s="80"/>
      <c r="I29" s="79" t="s">
        <v>2</v>
      </c>
      <c r="J29" s="80"/>
      <c r="K29" s="81" t="s">
        <v>3</v>
      </c>
      <c r="L29" s="82"/>
    </row>
    <row r="30" spans="2:13" s="106" customFormat="1">
      <c r="B30" s="107" t="s">
        <v>62</v>
      </c>
      <c r="C30" s="108"/>
      <c r="D30" s="108"/>
      <c r="E30" s="108"/>
      <c r="F30" s="108"/>
      <c r="G30" s="108">
        <v>320</v>
      </c>
      <c r="H30" s="108"/>
      <c r="I30" s="108">
        <v>1</v>
      </c>
      <c r="J30" s="108"/>
      <c r="K30" s="108">
        <v>3510</v>
      </c>
      <c r="L30" s="109"/>
      <c r="M30" s="106" t="s">
        <v>96</v>
      </c>
    </row>
    <row r="31" spans="2:13" s="106" customFormat="1">
      <c r="B31" s="103" t="s">
        <v>63</v>
      </c>
      <c r="C31" s="104"/>
      <c r="D31" s="104"/>
      <c r="E31" s="104"/>
      <c r="F31" s="104"/>
      <c r="G31" s="104" t="s">
        <v>64</v>
      </c>
      <c r="H31" s="104"/>
      <c r="I31" s="104">
        <v>1</v>
      </c>
      <c r="J31" s="104"/>
      <c r="K31" s="104">
        <v>620</v>
      </c>
      <c r="L31" s="105"/>
      <c r="M31" s="106" t="s">
        <v>95</v>
      </c>
    </row>
    <row r="32" spans="2:13">
      <c r="B32" s="50" t="s">
        <v>65</v>
      </c>
      <c r="C32" s="48"/>
      <c r="D32" s="48"/>
      <c r="E32" s="48"/>
      <c r="F32" s="48"/>
      <c r="G32" s="48" t="s">
        <v>66</v>
      </c>
      <c r="H32" s="48"/>
      <c r="I32" s="48">
        <v>1</v>
      </c>
      <c r="J32" s="51"/>
      <c r="K32" s="48">
        <v>4890</v>
      </c>
      <c r="L32" s="49"/>
    </row>
    <row r="33" spans="2:13">
      <c r="B33" s="50" t="s">
        <v>67</v>
      </c>
      <c r="C33" s="48"/>
      <c r="D33" s="48"/>
      <c r="E33" s="48"/>
      <c r="F33" s="48"/>
      <c r="G33" s="48">
        <v>600</v>
      </c>
      <c r="H33" s="48"/>
      <c r="I33" s="48">
        <v>1</v>
      </c>
      <c r="J33" s="51"/>
      <c r="K33" s="48">
        <v>3510</v>
      </c>
      <c r="L33" s="49"/>
    </row>
    <row r="34" spans="2:13">
      <c r="B34" s="50" t="s">
        <v>68</v>
      </c>
      <c r="C34" s="48"/>
      <c r="D34" s="48"/>
      <c r="E34" s="48"/>
      <c r="F34" s="48"/>
      <c r="G34" s="48">
        <v>300</v>
      </c>
      <c r="H34" s="48"/>
      <c r="I34" s="48">
        <v>1</v>
      </c>
      <c r="J34" s="51"/>
      <c r="K34" s="48">
        <v>3800</v>
      </c>
      <c r="L34" s="49"/>
    </row>
    <row r="35" spans="2:13">
      <c r="B35" s="50"/>
      <c r="C35" s="48"/>
      <c r="D35" s="48"/>
      <c r="E35" s="48"/>
      <c r="F35" s="48"/>
      <c r="G35" s="48"/>
      <c r="H35" s="48"/>
      <c r="I35" s="48"/>
      <c r="J35" s="51"/>
      <c r="K35" s="48"/>
      <c r="L35" s="49"/>
    </row>
    <row r="36" spans="2:13" s="106" customFormat="1">
      <c r="B36" s="103" t="s">
        <v>69</v>
      </c>
      <c r="C36" s="104"/>
      <c r="D36" s="104"/>
      <c r="E36" s="104"/>
      <c r="F36" s="104"/>
      <c r="G36" s="104">
        <v>310</v>
      </c>
      <c r="H36" s="104"/>
      <c r="I36" s="104">
        <v>1</v>
      </c>
      <c r="J36" s="104"/>
      <c r="K36" s="104">
        <v>2450</v>
      </c>
      <c r="L36" s="105"/>
      <c r="M36" s="106" t="s">
        <v>96</v>
      </c>
    </row>
    <row r="37" spans="2:13">
      <c r="B37" s="50" t="s">
        <v>70</v>
      </c>
      <c r="C37" s="48"/>
      <c r="D37" s="48"/>
      <c r="E37" s="48"/>
      <c r="F37" s="48"/>
      <c r="G37" s="48">
        <v>800</v>
      </c>
      <c r="H37" s="48"/>
      <c r="I37" s="48">
        <v>1</v>
      </c>
      <c r="J37" s="51"/>
      <c r="K37" s="48">
        <v>2390</v>
      </c>
      <c r="L37" s="49"/>
    </row>
    <row r="38" spans="2:13">
      <c r="B38" s="50" t="s">
        <v>71</v>
      </c>
      <c r="C38" s="48"/>
      <c r="D38" s="48"/>
      <c r="E38" s="48"/>
      <c r="F38" s="48"/>
      <c r="G38" s="48" t="s">
        <v>72</v>
      </c>
      <c r="H38" s="48"/>
      <c r="I38" s="48">
        <v>1</v>
      </c>
      <c r="J38" s="51"/>
      <c r="K38" s="48">
        <v>2370</v>
      </c>
      <c r="L38" s="49"/>
    </row>
    <row r="39" spans="2:13">
      <c r="B39" s="50" t="s">
        <v>73</v>
      </c>
      <c r="C39" s="48"/>
      <c r="D39" s="48"/>
      <c r="E39" s="48"/>
      <c r="F39" s="48"/>
      <c r="G39" s="48">
        <v>600</v>
      </c>
      <c r="H39" s="48"/>
      <c r="I39" s="48">
        <v>1</v>
      </c>
      <c r="J39" s="51"/>
      <c r="K39" s="48">
        <v>2250</v>
      </c>
      <c r="L39" s="49"/>
    </row>
    <row r="40" spans="2:13">
      <c r="B40" s="50" t="s">
        <v>74</v>
      </c>
      <c r="C40" s="48"/>
      <c r="D40" s="48"/>
      <c r="E40" s="48"/>
      <c r="F40" s="48"/>
      <c r="G40" s="48">
        <v>300</v>
      </c>
      <c r="H40" s="48"/>
      <c r="I40" s="48">
        <v>1</v>
      </c>
      <c r="J40" s="51"/>
      <c r="K40" s="48">
        <v>1140</v>
      </c>
      <c r="L40" s="49"/>
    </row>
    <row r="41" spans="2:13">
      <c r="B41" s="50" t="s">
        <v>74</v>
      </c>
      <c r="C41" s="48"/>
      <c r="D41" s="48"/>
      <c r="E41" s="48"/>
      <c r="F41" s="48"/>
      <c r="G41" s="48">
        <v>300</v>
      </c>
      <c r="H41" s="48"/>
      <c r="I41" s="48">
        <v>1</v>
      </c>
      <c r="J41" s="51"/>
      <c r="K41" s="48">
        <v>1140</v>
      </c>
      <c r="L41" s="49"/>
    </row>
    <row r="42" spans="2:13">
      <c r="B42" s="50"/>
      <c r="C42" s="48"/>
      <c r="D42" s="48"/>
      <c r="E42" s="48"/>
      <c r="F42" s="48"/>
      <c r="G42" s="48"/>
      <c r="H42" s="48"/>
      <c r="I42" s="48"/>
      <c r="J42" s="51"/>
      <c r="K42" s="48"/>
      <c r="L42" s="49"/>
    </row>
    <row r="43" spans="2:13" ht="24.75" customHeight="1">
      <c r="B43" s="50" t="s">
        <v>75</v>
      </c>
      <c r="C43" s="48"/>
      <c r="D43" s="48"/>
      <c r="E43" s="48"/>
      <c r="F43" s="48"/>
      <c r="G43" s="52" t="s">
        <v>97</v>
      </c>
      <c r="H43" s="53"/>
      <c r="I43" s="48">
        <v>1</v>
      </c>
      <c r="J43" s="51"/>
      <c r="K43" s="48">
        <v>7800</v>
      </c>
      <c r="L43" s="49"/>
    </row>
    <row r="44" spans="2:13">
      <c r="B44" s="50" t="s">
        <v>19</v>
      </c>
      <c r="C44" s="48"/>
      <c r="D44" s="48"/>
      <c r="E44" s="48"/>
      <c r="F44" s="48"/>
      <c r="G44" s="48" t="s">
        <v>78</v>
      </c>
      <c r="H44" s="48"/>
      <c r="I44" s="48">
        <v>1</v>
      </c>
      <c r="J44" s="51"/>
      <c r="K44" s="48">
        <v>4140</v>
      </c>
      <c r="L44" s="49"/>
    </row>
    <row r="45" spans="2:13">
      <c r="B45" s="50" t="s">
        <v>26</v>
      </c>
      <c r="C45" s="48"/>
      <c r="D45" s="48"/>
      <c r="E45" s="48"/>
      <c r="F45" s="48"/>
      <c r="G45" s="48">
        <v>3000</v>
      </c>
      <c r="H45" s="48"/>
      <c r="I45" s="48">
        <v>2</v>
      </c>
      <c r="J45" s="51"/>
      <c r="K45" s="48">
        <v>980</v>
      </c>
      <c r="L45" s="49"/>
    </row>
    <row r="46" spans="2:13">
      <c r="B46" s="50" t="s">
        <v>76</v>
      </c>
      <c r="C46" s="48"/>
      <c r="D46" s="48"/>
      <c r="E46" s="48"/>
      <c r="F46" s="48"/>
      <c r="G46" s="48"/>
      <c r="H46" s="48"/>
      <c r="I46" s="48">
        <v>2</v>
      </c>
      <c r="J46" s="51"/>
      <c r="K46" s="48">
        <v>100</v>
      </c>
      <c r="L46" s="49"/>
    </row>
    <row r="47" spans="2:13">
      <c r="B47" s="50" t="s">
        <v>0</v>
      </c>
      <c r="C47" s="48"/>
      <c r="D47" s="48"/>
      <c r="E47" s="48"/>
      <c r="F47" s="48"/>
      <c r="G47" s="48"/>
      <c r="H47" s="48"/>
      <c r="I47" s="48">
        <v>1</v>
      </c>
      <c r="J47" s="51"/>
      <c r="K47" s="48">
        <v>3530</v>
      </c>
      <c r="L47" s="49"/>
    </row>
    <row r="48" spans="2:13">
      <c r="B48" s="50" t="s">
        <v>77</v>
      </c>
      <c r="C48" s="48"/>
      <c r="D48" s="48"/>
      <c r="E48" s="48"/>
      <c r="F48" s="48"/>
      <c r="G48" s="48"/>
      <c r="H48" s="48"/>
      <c r="I48" s="48">
        <v>1</v>
      </c>
      <c r="J48" s="51"/>
      <c r="K48" s="48">
        <v>5370</v>
      </c>
      <c r="L48" s="49"/>
    </row>
    <row r="49" spans="2:12">
      <c r="B49" s="50" t="s">
        <v>40</v>
      </c>
      <c r="C49" s="48"/>
      <c r="D49" s="48"/>
      <c r="E49" s="48"/>
      <c r="F49" s="48"/>
      <c r="G49" s="48">
        <v>4000</v>
      </c>
      <c r="H49" s="48"/>
      <c r="I49" s="48">
        <v>1</v>
      </c>
      <c r="J49" s="51"/>
      <c r="K49" s="48">
        <v>730</v>
      </c>
      <c r="L49" s="49"/>
    </row>
    <row r="50" spans="2:12">
      <c r="B50" s="50" t="s">
        <v>79</v>
      </c>
      <c r="C50" s="48"/>
      <c r="D50" s="48"/>
      <c r="E50" s="48"/>
      <c r="F50" s="48"/>
      <c r="G50" s="48" t="s">
        <v>80</v>
      </c>
      <c r="H50" s="48"/>
      <c r="I50" s="48">
        <v>2</v>
      </c>
      <c r="J50" s="51"/>
      <c r="K50" s="48">
        <v>120</v>
      </c>
      <c r="L50" s="49"/>
    </row>
    <row r="51" spans="2:12">
      <c r="B51" s="50"/>
      <c r="C51" s="48"/>
      <c r="D51" s="48"/>
      <c r="E51" s="48"/>
      <c r="F51" s="48"/>
      <c r="G51" s="48" t="s">
        <v>81</v>
      </c>
      <c r="H51" s="48"/>
      <c r="I51" s="48">
        <v>4</v>
      </c>
      <c r="J51" s="51"/>
      <c r="K51" s="48">
        <v>200</v>
      </c>
      <c r="L51" s="49"/>
    </row>
    <row r="52" spans="2:12">
      <c r="B52" s="50" t="s">
        <v>82</v>
      </c>
      <c r="C52" s="48"/>
      <c r="D52" s="48"/>
      <c r="E52" s="48"/>
      <c r="F52" s="48"/>
      <c r="G52" s="48" t="s">
        <v>83</v>
      </c>
      <c r="H52" s="48"/>
      <c r="I52" s="48">
        <v>4</v>
      </c>
      <c r="J52" s="51"/>
      <c r="K52" s="48">
        <v>600</v>
      </c>
      <c r="L52" s="49"/>
    </row>
    <row r="53" spans="2:12" ht="11.1" customHeight="1">
      <c r="B53" s="50" t="s">
        <v>84</v>
      </c>
      <c r="C53" s="48"/>
      <c r="D53" s="48"/>
      <c r="E53" s="48"/>
      <c r="F53" s="48"/>
      <c r="G53" s="48" t="s">
        <v>85</v>
      </c>
      <c r="H53" s="48"/>
      <c r="I53" s="48">
        <v>1</v>
      </c>
      <c r="J53" s="51"/>
      <c r="K53" s="48">
        <v>60</v>
      </c>
      <c r="L53" s="49"/>
    </row>
    <row r="54" spans="2:12" ht="11.1" customHeight="1">
      <c r="B54" s="50"/>
      <c r="C54" s="48"/>
      <c r="D54" s="48"/>
      <c r="E54" s="48"/>
      <c r="F54" s="48"/>
      <c r="G54" s="48" t="s">
        <v>83</v>
      </c>
      <c r="H54" s="48"/>
      <c r="I54" s="48">
        <v>2</v>
      </c>
      <c r="J54" s="51"/>
      <c r="K54" s="48">
        <v>120</v>
      </c>
      <c r="L54" s="49"/>
    </row>
    <row r="55" spans="2:12" ht="12" customHeight="1">
      <c r="B55" s="50" t="s">
        <v>86</v>
      </c>
      <c r="C55" s="48"/>
      <c r="D55" s="48"/>
      <c r="E55" s="48"/>
      <c r="F55" s="48"/>
      <c r="G55" s="48"/>
      <c r="H55" s="48"/>
      <c r="I55" s="48">
        <v>1</v>
      </c>
      <c r="J55" s="51"/>
      <c r="K55" s="48">
        <v>250</v>
      </c>
      <c r="L55" s="49"/>
    </row>
    <row r="56" spans="2:12" ht="11.1" customHeight="1">
      <c r="B56" s="50" t="s">
        <v>87</v>
      </c>
      <c r="C56" s="48"/>
      <c r="D56" s="48"/>
      <c r="E56" s="48"/>
      <c r="F56" s="48"/>
      <c r="G56" s="48"/>
      <c r="H56" s="48"/>
      <c r="I56" s="48">
        <v>1</v>
      </c>
      <c r="J56" s="51"/>
      <c r="K56" s="48">
        <v>140</v>
      </c>
      <c r="L56" s="49"/>
    </row>
    <row r="57" spans="2:12" ht="11.1" customHeight="1">
      <c r="B57" s="50" t="s">
        <v>88</v>
      </c>
      <c r="C57" s="48"/>
      <c r="D57" s="48"/>
      <c r="E57" s="48"/>
      <c r="F57" s="48"/>
      <c r="G57" s="48"/>
      <c r="H57" s="48"/>
      <c r="I57" s="48">
        <v>5</v>
      </c>
      <c r="J57" s="51"/>
      <c r="K57" s="48">
        <v>750</v>
      </c>
      <c r="L57" s="49"/>
    </row>
    <row r="58" spans="2:12" ht="11.1" customHeight="1">
      <c r="B58" s="50" t="s">
        <v>89</v>
      </c>
      <c r="C58" s="48"/>
      <c r="D58" s="48"/>
      <c r="E58" s="48"/>
      <c r="F58" s="48"/>
      <c r="G58" s="48"/>
      <c r="H58" s="48"/>
      <c r="I58" s="48">
        <v>4</v>
      </c>
      <c r="J58" s="51"/>
      <c r="K58" s="48">
        <v>348</v>
      </c>
      <c r="L58" s="49"/>
    </row>
    <row r="59" spans="2:12" ht="11.1" customHeight="1">
      <c r="B59" s="50" t="s">
        <v>90</v>
      </c>
      <c r="C59" s="48"/>
      <c r="D59" s="48"/>
      <c r="E59" s="48"/>
      <c r="F59" s="48"/>
      <c r="G59" s="48"/>
      <c r="H59" s="48"/>
      <c r="I59" s="48">
        <v>6</v>
      </c>
      <c r="J59" s="51"/>
      <c r="K59" s="48">
        <v>156</v>
      </c>
      <c r="L59" s="49"/>
    </row>
    <row r="60" spans="2:12" ht="11.1" customHeight="1">
      <c r="B60" s="50" t="s">
        <v>91</v>
      </c>
      <c r="C60" s="48"/>
      <c r="D60" s="48"/>
      <c r="E60" s="48"/>
      <c r="F60" s="48"/>
      <c r="G60" s="48" t="s">
        <v>92</v>
      </c>
      <c r="H60" s="48"/>
      <c r="I60" s="48">
        <v>1</v>
      </c>
      <c r="J60" s="51"/>
      <c r="K60" s="48">
        <v>300</v>
      </c>
      <c r="L60" s="49"/>
    </row>
    <row r="61" spans="2:12" ht="11.1" customHeight="1">
      <c r="B61" s="98" t="s">
        <v>93</v>
      </c>
      <c r="C61" s="99"/>
      <c r="D61" s="100"/>
      <c r="E61" s="101"/>
      <c r="F61" s="100"/>
      <c r="G61" s="101"/>
      <c r="H61" s="100"/>
      <c r="I61" s="101">
        <v>2</v>
      </c>
      <c r="J61" s="100"/>
      <c r="K61" s="101">
        <v>190</v>
      </c>
      <c r="L61" s="102"/>
    </row>
    <row r="62" spans="2:12" ht="11.1" customHeight="1">
      <c r="B62" s="50"/>
      <c r="C62" s="48"/>
      <c r="D62" s="48"/>
      <c r="E62" s="48"/>
      <c r="F62" s="48"/>
      <c r="G62" s="48"/>
      <c r="H62" s="48"/>
      <c r="I62" s="48"/>
      <c r="J62" s="51"/>
      <c r="K62" s="48"/>
      <c r="L62" s="49"/>
    </row>
    <row r="63" spans="2:12" ht="11.1" customHeight="1" thickBot="1">
      <c r="B63" s="89"/>
      <c r="C63" s="39"/>
      <c r="D63" s="39"/>
      <c r="E63" s="39"/>
      <c r="F63" s="39"/>
      <c r="G63" s="39"/>
      <c r="H63" s="39"/>
      <c r="I63" s="39"/>
      <c r="J63" s="40"/>
      <c r="K63" s="39"/>
      <c r="L63" s="41"/>
    </row>
    <row r="64" spans="2:12" ht="11.1" customHeight="1" thickBot="1"/>
    <row r="65" spans="2:12" ht="13.5" thickBot="1">
      <c r="F65" s="42" t="s">
        <v>4</v>
      </c>
      <c r="G65" s="43"/>
      <c r="H65" s="43"/>
      <c r="I65" s="44"/>
      <c r="J65" s="45"/>
      <c r="K65" s="46">
        <f>SUM(K30:K64)</f>
        <v>53954</v>
      </c>
      <c r="L65" s="47"/>
    </row>
    <row r="67" spans="2:12">
      <c r="B67" s="83" t="s">
        <v>6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</row>
    <row r="68" spans="2:12" ht="15">
      <c r="F68" s="87" t="s">
        <v>37</v>
      </c>
      <c r="G68" s="88"/>
      <c r="H68" s="88"/>
      <c r="I68" s="8"/>
      <c r="J68" s="8"/>
      <c r="K68" s="8"/>
      <c r="L68" s="8"/>
    </row>
    <row r="69" spans="2:12" ht="15">
      <c r="F69" s="84" t="s">
        <v>35</v>
      </c>
      <c r="G69" s="84"/>
      <c r="H69" s="84"/>
      <c r="I69" s="14"/>
      <c r="J69" s="14"/>
      <c r="K69" s="14"/>
      <c r="L69" s="10"/>
    </row>
    <row r="70" spans="2:12" ht="15">
      <c r="F70" s="97" t="s">
        <v>34</v>
      </c>
      <c r="G70" s="90"/>
      <c r="H70" s="90"/>
      <c r="I70" s="14"/>
      <c r="J70" s="14"/>
      <c r="K70" s="14"/>
      <c r="L70" s="10"/>
    </row>
    <row r="71" spans="2:12" ht="15">
      <c r="F71" s="60" t="s">
        <v>38</v>
      </c>
      <c r="G71" s="60"/>
      <c r="H71" s="60"/>
      <c r="I71" s="15"/>
      <c r="J71" s="15"/>
      <c r="K71" s="15"/>
      <c r="L71" s="8"/>
    </row>
    <row r="72" spans="2:12" ht="15">
      <c r="F72" s="84" t="s">
        <v>36</v>
      </c>
      <c r="G72" s="84"/>
      <c r="H72" s="84"/>
      <c r="I72" s="14"/>
      <c r="J72" s="14"/>
      <c r="K72" s="14"/>
      <c r="L72" s="14"/>
    </row>
    <row r="73" spans="2:12" ht="8.25" customHeight="1" thickBot="1"/>
    <row r="74" spans="2:12">
      <c r="G74" s="72" t="s">
        <v>39</v>
      </c>
      <c r="H74" s="73"/>
      <c r="I74" s="73"/>
      <c r="J74" s="73"/>
      <c r="K74" s="73"/>
      <c r="L74" s="74"/>
    </row>
    <row r="75" spans="2:12" ht="13.5" thickBot="1">
      <c r="G75" s="75"/>
      <c r="H75" s="76"/>
      <c r="I75" s="76"/>
      <c r="J75" s="76"/>
      <c r="K75" s="76"/>
      <c r="L75" s="77"/>
    </row>
    <row r="98" spans="2:12" ht="13.5" thickBot="1"/>
    <row r="99" spans="2:12" ht="13.5" thickBot="1">
      <c r="B99" s="94" t="s">
        <v>5</v>
      </c>
      <c r="C99" s="94"/>
      <c r="D99" s="94"/>
      <c r="E99" s="94"/>
      <c r="F99" s="94"/>
      <c r="J99" s="65" t="s">
        <v>42</v>
      </c>
      <c r="K99" s="66"/>
      <c r="L99" s="29" t="s">
        <v>44</v>
      </c>
    </row>
    <row r="100" spans="2:12">
      <c r="J100" s="67" t="s">
        <v>98</v>
      </c>
      <c r="K100" s="68"/>
      <c r="L100" s="27">
        <v>1</v>
      </c>
    </row>
    <row r="101" spans="2:12">
      <c r="J101" s="69" t="s">
        <v>66</v>
      </c>
      <c r="K101" s="59"/>
      <c r="L101" s="22">
        <v>1</v>
      </c>
    </row>
    <row r="102" spans="2:12" ht="13.5" thickBot="1">
      <c r="J102" s="70" t="s">
        <v>72</v>
      </c>
      <c r="K102" s="71"/>
      <c r="L102" s="25">
        <v>1</v>
      </c>
    </row>
    <row r="103" spans="2:12" ht="13.5" thickBot="1">
      <c r="J103" t="s">
        <v>99</v>
      </c>
      <c r="L103" s="110">
        <v>1</v>
      </c>
    </row>
    <row r="104" spans="2:12" ht="13.5" thickBot="1">
      <c r="J104" s="65" t="s">
        <v>43</v>
      </c>
      <c r="K104" s="66"/>
      <c r="L104" s="29" t="s">
        <v>44</v>
      </c>
    </row>
    <row r="105" spans="2:12">
      <c r="J105" s="67"/>
      <c r="K105" s="68"/>
      <c r="L105" s="27"/>
    </row>
    <row r="106" spans="2:12">
      <c r="J106" s="69"/>
      <c r="K106" s="59"/>
      <c r="L106" s="22"/>
    </row>
    <row r="107" spans="2:12" ht="13.5" thickBot="1">
      <c r="J107" s="70"/>
      <c r="K107" s="71"/>
      <c r="L107" s="25"/>
    </row>
    <row r="108" spans="2:12" ht="13.5" thickBot="1"/>
    <row r="109" spans="2:12" ht="13.5" thickBot="1">
      <c r="B109" s="94" t="s">
        <v>21</v>
      </c>
      <c r="C109" s="94"/>
      <c r="D109" s="94"/>
      <c r="E109" s="94"/>
      <c r="F109" s="94"/>
      <c r="J109" s="65" t="s">
        <v>45</v>
      </c>
      <c r="K109" s="66"/>
      <c r="L109" s="29" t="s">
        <v>44</v>
      </c>
    </row>
    <row r="110" spans="2:12">
      <c r="J110" s="67"/>
      <c r="K110" s="68"/>
      <c r="L110" s="27"/>
    </row>
    <row r="111" spans="2:12">
      <c r="J111" s="69"/>
      <c r="K111" s="59"/>
      <c r="L111" s="22"/>
    </row>
    <row r="112" spans="2:12" ht="13.5" thickBot="1">
      <c r="J112" s="70"/>
      <c r="K112" s="71"/>
      <c r="L112" s="25"/>
    </row>
    <row r="113" spans="2:12" ht="13.5" thickBot="1"/>
    <row r="114" spans="2:12" ht="13.5" thickBot="1">
      <c r="J114" s="65" t="s">
        <v>46</v>
      </c>
      <c r="K114" s="66"/>
      <c r="L114" s="29" t="s">
        <v>44</v>
      </c>
    </row>
    <row r="115" spans="2:12">
      <c r="J115" s="67"/>
      <c r="K115" s="68"/>
      <c r="L115" s="27"/>
    </row>
    <row r="116" spans="2:12">
      <c r="J116" s="69"/>
      <c r="K116" s="59"/>
      <c r="L116" s="22"/>
    </row>
    <row r="117" spans="2:12" ht="13.5" thickBot="1">
      <c r="J117" s="70"/>
      <c r="K117" s="71"/>
      <c r="L117" s="25"/>
    </row>
    <row r="119" spans="2:12">
      <c r="B119" s="83" t="s">
        <v>50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</row>
    <row r="120" spans="2:12" ht="13.5" thickBo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ht="13.5" thickBot="1">
      <c r="B121" s="33" t="s">
        <v>7</v>
      </c>
      <c r="C121" s="34"/>
      <c r="D121" s="95" t="s">
        <v>8</v>
      </c>
      <c r="E121" s="95"/>
      <c r="F121" s="35" t="s">
        <v>9</v>
      </c>
      <c r="H121" s="30" t="s">
        <v>7</v>
      </c>
      <c r="I121" s="31"/>
      <c r="J121" s="96" t="s">
        <v>8</v>
      </c>
      <c r="K121" s="96"/>
      <c r="L121" s="32" t="s">
        <v>9</v>
      </c>
    </row>
    <row r="122" spans="2:12">
      <c r="B122" s="18">
        <v>1</v>
      </c>
      <c r="C122" s="19"/>
      <c r="D122" s="78" t="s">
        <v>10</v>
      </c>
      <c r="E122" s="78"/>
      <c r="F122" s="20"/>
      <c r="H122" s="18">
        <v>11</v>
      </c>
      <c r="I122" s="19"/>
      <c r="J122" s="78" t="s">
        <v>16</v>
      </c>
      <c r="K122" s="78"/>
      <c r="L122" s="20"/>
    </row>
    <row r="123" spans="2:12">
      <c r="B123" s="21">
        <v>2</v>
      </c>
      <c r="C123" s="16"/>
      <c r="D123" s="56" t="s">
        <v>11</v>
      </c>
      <c r="E123" s="56"/>
      <c r="F123" s="22"/>
      <c r="H123" s="21">
        <v>12</v>
      </c>
      <c r="I123" s="16"/>
      <c r="J123" s="56" t="s">
        <v>18</v>
      </c>
      <c r="K123" s="56"/>
      <c r="L123" s="22"/>
    </row>
    <row r="124" spans="2:12">
      <c r="B124" s="21">
        <v>3</v>
      </c>
      <c r="C124" s="16"/>
      <c r="D124" s="56" t="s">
        <v>13</v>
      </c>
      <c r="E124" s="56"/>
      <c r="F124" s="22"/>
      <c r="H124" s="21">
        <v>13</v>
      </c>
      <c r="I124" s="16"/>
      <c r="J124" s="56" t="s">
        <v>0</v>
      </c>
      <c r="K124" s="56"/>
      <c r="L124" s="22"/>
    </row>
    <row r="125" spans="2:12">
      <c r="B125" s="21">
        <v>4</v>
      </c>
      <c r="C125" s="16"/>
      <c r="D125" s="56" t="s">
        <v>15</v>
      </c>
      <c r="E125" s="56"/>
      <c r="F125" s="22"/>
      <c r="H125" s="21">
        <v>14</v>
      </c>
      <c r="I125" s="16"/>
      <c r="J125" s="55" t="s">
        <v>40</v>
      </c>
      <c r="K125" s="56"/>
      <c r="L125" s="22"/>
    </row>
    <row r="126" spans="2:12">
      <c r="B126" s="21">
        <v>5</v>
      </c>
      <c r="C126" s="16"/>
      <c r="D126" s="56" t="s">
        <v>17</v>
      </c>
      <c r="E126" s="56"/>
      <c r="F126" s="22"/>
      <c r="H126" s="28"/>
      <c r="I126" s="17"/>
      <c r="J126" s="58"/>
      <c r="K126" s="59"/>
      <c r="L126" s="22"/>
    </row>
    <row r="127" spans="2:12">
      <c r="B127" s="21">
        <v>6</v>
      </c>
      <c r="C127" s="16"/>
      <c r="D127" s="56" t="s">
        <v>19</v>
      </c>
      <c r="E127" s="56"/>
      <c r="F127" s="22"/>
      <c r="H127" s="28"/>
      <c r="I127" s="17"/>
      <c r="J127" s="58"/>
      <c r="K127" s="59"/>
      <c r="L127" s="22"/>
    </row>
    <row r="128" spans="2:12">
      <c r="B128" s="21">
        <v>7</v>
      </c>
      <c r="C128" s="16"/>
      <c r="D128" s="55" t="s">
        <v>41</v>
      </c>
      <c r="E128" s="56"/>
      <c r="F128" s="22"/>
      <c r="H128" s="28"/>
      <c r="I128" s="17"/>
      <c r="J128" s="58"/>
      <c r="K128" s="59"/>
      <c r="L128" s="22"/>
    </row>
    <row r="129" spans="2:12">
      <c r="B129" s="21">
        <v>8</v>
      </c>
      <c r="C129" s="16"/>
      <c r="D129" s="55" t="s">
        <v>26</v>
      </c>
      <c r="E129" s="56"/>
      <c r="F129" s="22"/>
      <c r="H129" s="21"/>
      <c r="I129" s="16"/>
      <c r="J129" s="61"/>
      <c r="K129" s="62"/>
      <c r="L129" s="22"/>
    </row>
    <row r="130" spans="2:12" ht="13.5" thickBot="1">
      <c r="B130" s="21">
        <v>9</v>
      </c>
      <c r="C130" s="16"/>
      <c r="D130" s="56" t="s">
        <v>12</v>
      </c>
      <c r="E130" s="56"/>
      <c r="F130" s="22"/>
      <c r="H130" s="23"/>
      <c r="I130" s="24"/>
      <c r="J130" s="63"/>
      <c r="K130" s="64"/>
      <c r="L130" s="25"/>
    </row>
    <row r="131" spans="2:12" ht="13.5" thickBot="1">
      <c r="B131" s="23">
        <v>10</v>
      </c>
      <c r="C131" s="24"/>
      <c r="D131" s="57" t="s">
        <v>14</v>
      </c>
      <c r="E131" s="57"/>
      <c r="F131" s="25"/>
      <c r="H131" s="54" t="s">
        <v>20</v>
      </c>
      <c r="I131" s="54"/>
      <c r="J131" s="54"/>
      <c r="K131" s="54"/>
      <c r="L131" s="26"/>
    </row>
  </sheetData>
  <sheetProtection selectLockedCells="1" selectUnlockedCells="1"/>
  <mergeCells count="250">
    <mergeCell ref="B25:D25"/>
    <mergeCell ref="B20:E20"/>
    <mergeCell ref="E30:F30"/>
    <mergeCell ref="B23:D23"/>
    <mergeCell ref="F1:H1"/>
    <mergeCell ref="F2:H2"/>
    <mergeCell ref="F3:H3"/>
    <mergeCell ref="F4:H4"/>
    <mergeCell ref="F5:H5"/>
    <mergeCell ref="B9:E9"/>
    <mergeCell ref="B8:E8"/>
    <mergeCell ref="B19:E19"/>
    <mergeCell ref="B22:D22"/>
    <mergeCell ref="B15:E15"/>
    <mergeCell ref="B11:E11"/>
    <mergeCell ref="B12:E12"/>
    <mergeCell ref="B7:E7"/>
    <mergeCell ref="B21:D21"/>
    <mergeCell ref="B14:E14"/>
    <mergeCell ref="B26:D26"/>
    <mergeCell ref="B10:E10"/>
    <mergeCell ref="B24:D24"/>
    <mergeCell ref="B16:E16"/>
    <mergeCell ref="B17:E17"/>
    <mergeCell ref="B18:E18"/>
    <mergeCell ref="B109:F109"/>
    <mergeCell ref="D125:E125"/>
    <mergeCell ref="D126:E126"/>
    <mergeCell ref="B119:L119"/>
    <mergeCell ref="D121:E121"/>
    <mergeCell ref="J121:K121"/>
    <mergeCell ref="J109:K109"/>
    <mergeCell ref="J116:K116"/>
    <mergeCell ref="J117:K117"/>
    <mergeCell ref="J114:K114"/>
    <mergeCell ref="E63:F63"/>
    <mergeCell ref="G31:H31"/>
    <mergeCell ref="F70:H70"/>
    <mergeCell ref="J115:K115"/>
    <mergeCell ref="B99:F99"/>
    <mergeCell ref="E33:F33"/>
    <mergeCell ref="G33:H33"/>
    <mergeCell ref="I33:J33"/>
    <mergeCell ref="D127:E127"/>
    <mergeCell ref="J124:K124"/>
    <mergeCell ref="D123:E123"/>
    <mergeCell ref="D122:E122"/>
    <mergeCell ref="J122:K122"/>
    <mergeCell ref="J123:K123"/>
    <mergeCell ref="D124:E124"/>
    <mergeCell ref="B33:D33"/>
    <mergeCell ref="I29:J29"/>
    <mergeCell ref="K29:L29"/>
    <mergeCell ref="B67:L67"/>
    <mergeCell ref="B30:D30"/>
    <mergeCell ref="B32:D32"/>
    <mergeCell ref="E32:F32"/>
    <mergeCell ref="G32:H32"/>
    <mergeCell ref="G63:H63"/>
    <mergeCell ref="G30:H30"/>
    <mergeCell ref="F72:H72"/>
    <mergeCell ref="B29:D29"/>
    <mergeCell ref="E29:F29"/>
    <mergeCell ref="G29:H29"/>
    <mergeCell ref="F68:H68"/>
    <mergeCell ref="F69:H69"/>
    <mergeCell ref="B63:D63"/>
    <mergeCell ref="H131:K131"/>
    <mergeCell ref="J125:K125"/>
    <mergeCell ref="D128:E128"/>
    <mergeCell ref="D129:E129"/>
    <mergeCell ref="D130:E130"/>
    <mergeCell ref="D131:E131"/>
    <mergeCell ref="J126:K126"/>
    <mergeCell ref="J127:K127"/>
    <mergeCell ref="F71:H71"/>
    <mergeCell ref="J128:K128"/>
    <mergeCell ref="J129:K129"/>
    <mergeCell ref="J130:K130"/>
    <mergeCell ref="J99:K99"/>
    <mergeCell ref="J100:K100"/>
    <mergeCell ref="J101:K101"/>
    <mergeCell ref="J102:K102"/>
    <mergeCell ref="G74:L75"/>
    <mergeCell ref="J110:K110"/>
    <mergeCell ref="J111:K111"/>
    <mergeCell ref="J112:K112"/>
    <mergeCell ref="J106:K106"/>
    <mergeCell ref="J107:K107"/>
    <mergeCell ref="J104:K104"/>
    <mergeCell ref="J105:K105"/>
    <mergeCell ref="K31:L31"/>
    <mergeCell ref="I30:J30"/>
    <mergeCell ref="I32:J32"/>
    <mergeCell ref="K32:L32"/>
    <mergeCell ref="I31:J31"/>
    <mergeCell ref="K30:L30"/>
    <mergeCell ref="B31:D31"/>
    <mergeCell ref="E31:F31"/>
    <mergeCell ref="K33:L33"/>
    <mergeCell ref="K34:L34"/>
    <mergeCell ref="B35:D35"/>
    <mergeCell ref="E35:F35"/>
    <mergeCell ref="G35:H35"/>
    <mergeCell ref="I35:J35"/>
    <mergeCell ref="K35:L35"/>
    <mergeCell ref="B34:D34"/>
    <mergeCell ref="E34:F34"/>
    <mergeCell ref="G34:H34"/>
    <mergeCell ref="I34:J34"/>
    <mergeCell ref="K36:L36"/>
    <mergeCell ref="B37:D37"/>
    <mergeCell ref="E37:F37"/>
    <mergeCell ref="G37:H37"/>
    <mergeCell ref="I37:J37"/>
    <mergeCell ref="K37:L37"/>
    <mergeCell ref="B36:D36"/>
    <mergeCell ref="E36:F36"/>
    <mergeCell ref="G36:H36"/>
    <mergeCell ref="I36:J36"/>
    <mergeCell ref="K38:L38"/>
    <mergeCell ref="B39:D39"/>
    <mergeCell ref="E39:F39"/>
    <mergeCell ref="G39:H39"/>
    <mergeCell ref="I39:J39"/>
    <mergeCell ref="K39:L39"/>
    <mergeCell ref="B38:D38"/>
    <mergeCell ref="E38:F38"/>
    <mergeCell ref="G38:H38"/>
    <mergeCell ref="I38:J38"/>
    <mergeCell ref="K40:L40"/>
    <mergeCell ref="B41:D41"/>
    <mergeCell ref="E41:F41"/>
    <mergeCell ref="G41:H41"/>
    <mergeCell ref="I41:J41"/>
    <mergeCell ref="K41:L41"/>
    <mergeCell ref="B40:D40"/>
    <mergeCell ref="E40:F40"/>
    <mergeCell ref="G40:H40"/>
    <mergeCell ref="I40:J40"/>
    <mergeCell ref="K42:L42"/>
    <mergeCell ref="B43:D43"/>
    <mergeCell ref="E43:F43"/>
    <mergeCell ref="G43:H43"/>
    <mergeCell ref="I43:J43"/>
    <mergeCell ref="K43:L43"/>
    <mergeCell ref="B42:D42"/>
    <mergeCell ref="E42:F42"/>
    <mergeCell ref="G42:H42"/>
    <mergeCell ref="I42:J42"/>
    <mergeCell ref="K44:L44"/>
    <mergeCell ref="B45:D45"/>
    <mergeCell ref="E45:F45"/>
    <mergeCell ref="G45:H45"/>
    <mergeCell ref="I45:J45"/>
    <mergeCell ref="K45:L45"/>
    <mergeCell ref="B44:D44"/>
    <mergeCell ref="E44:F44"/>
    <mergeCell ref="G44:H44"/>
    <mergeCell ref="I44:J44"/>
    <mergeCell ref="K46:L46"/>
    <mergeCell ref="B47:D47"/>
    <mergeCell ref="E47:F47"/>
    <mergeCell ref="G47:H47"/>
    <mergeCell ref="I47:J47"/>
    <mergeCell ref="K47:L47"/>
    <mergeCell ref="B46:D46"/>
    <mergeCell ref="E46:F46"/>
    <mergeCell ref="G46:H46"/>
    <mergeCell ref="I46:J46"/>
    <mergeCell ref="K48:L48"/>
    <mergeCell ref="B49:D49"/>
    <mergeCell ref="E49:F49"/>
    <mergeCell ref="G49:H49"/>
    <mergeCell ref="I49:J49"/>
    <mergeCell ref="K49:L49"/>
    <mergeCell ref="B48:D48"/>
    <mergeCell ref="E48:F48"/>
    <mergeCell ref="G48:H48"/>
    <mergeCell ref="I48:J48"/>
    <mergeCell ref="K50:L50"/>
    <mergeCell ref="B51:D51"/>
    <mergeCell ref="E51:F51"/>
    <mergeCell ref="G51:H51"/>
    <mergeCell ref="I51:J51"/>
    <mergeCell ref="K51:L51"/>
    <mergeCell ref="B50:D50"/>
    <mergeCell ref="E50:F50"/>
    <mergeCell ref="G50:H50"/>
    <mergeCell ref="I50:J50"/>
    <mergeCell ref="K52:L52"/>
    <mergeCell ref="B53:D53"/>
    <mergeCell ref="E53:F53"/>
    <mergeCell ref="G53:H53"/>
    <mergeCell ref="I53:J53"/>
    <mergeCell ref="K53:L53"/>
    <mergeCell ref="B52:D52"/>
    <mergeCell ref="E52:F52"/>
    <mergeCell ref="G52:H52"/>
    <mergeCell ref="I52:J52"/>
    <mergeCell ref="K54:L54"/>
    <mergeCell ref="B55:D55"/>
    <mergeCell ref="E55:F55"/>
    <mergeCell ref="G55:H55"/>
    <mergeCell ref="I55:J55"/>
    <mergeCell ref="K55:L55"/>
    <mergeCell ref="B54:D54"/>
    <mergeCell ref="E54:F54"/>
    <mergeCell ref="G54:H54"/>
    <mergeCell ref="I54:J54"/>
    <mergeCell ref="K56:L56"/>
    <mergeCell ref="B57:D57"/>
    <mergeCell ref="E57:F57"/>
    <mergeCell ref="G57:H57"/>
    <mergeCell ref="I57:J57"/>
    <mergeCell ref="K57:L57"/>
    <mergeCell ref="B56:D56"/>
    <mergeCell ref="E56:F56"/>
    <mergeCell ref="G56:H56"/>
    <mergeCell ref="I56:J56"/>
    <mergeCell ref="K58:L58"/>
    <mergeCell ref="B59:D59"/>
    <mergeCell ref="E59:F59"/>
    <mergeCell ref="G59:H59"/>
    <mergeCell ref="I59:J59"/>
    <mergeCell ref="K59:L59"/>
    <mergeCell ref="B58:D58"/>
    <mergeCell ref="E58:F58"/>
    <mergeCell ref="G58:H58"/>
    <mergeCell ref="I58:J58"/>
    <mergeCell ref="I63:J63"/>
    <mergeCell ref="K63:L63"/>
    <mergeCell ref="F65:H65"/>
    <mergeCell ref="I65:J65"/>
    <mergeCell ref="K65:L65"/>
    <mergeCell ref="K60:L60"/>
    <mergeCell ref="B62:D62"/>
    <mergeCell ref="E62:F62"/>
    <mergeCell ref="G62:H62"/>
    <mergeCell ref="I62:J62"/>
    <mergeCell ref="K62:L62"/>
    <mergeCell ref="B60:D60"/>
    <mergeCell ref="E60:F60"/>
    <mergeCell ref="G60:H60"/>
    <mergeCell ref="I60:J60"/>
    <mergeCell ref="B61:D61"/>
    <mergeCell ref="E61:F61"/>
    <mergeCell ref="G61:H61"/>
    <mergeCell ref="I61:J61"/>
    <mergeCell ref="K61:L61"/>
  </mergeCells>
  <phoneticPr fontId="3" type="noConversion"/>
  <pageMargins left="0.23" right="0.19" top="0.19685039370078741" bottom="0.19685039370078741" header="0.16" footer="0.33"/>
  <pageSetup paperSize="9" scale="9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cp:lastPrinted>2015-06-30T13:04:22Z</cp:lastPrinted>
  <dcterms:created xsi:type="dcterms:W3CDTF">2014-02-11T16:16:31Z</dcterms:created>
  <dcterms:modified xsi:type="dcterms:W3CDTF">2015-12-17T05:48:04Z</dcterms:modified>
</cp:coreProperties>
</file>