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0"/>
  </bookViews>
  <sheets>
    <sheet name="TDSheet" sheetId="1" r:id="rId1"/>
  </sheets>
  <calcPr calcId="152511"/>
</workbook>
</file>

<file path=xl/calcChain.xml><?xml version="1.0" encoding="utf-8"?>
<calcChain xmlns="http://schemas.openxmlformats.org/spreadsheetml/2006/main">
  <c r="K3" i="1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2"/>
</calcChain>
</file>

<file path=xl/sharedStrings.xml><?xml version="1.0" encoding="utf-8"?>
<sst xmlns="http://schemas.openxmlformats.org/spreadsheetml/2006/main" count="1522" uniqueCount="324">
  <si>
    <t>№</t>
  </si>
  <si>
    <t>ФОТО</t>
  </si>
  <si>
    <t>Штрихкод</t>
  </si>
  <si>
    <t>Наименование</t>
  </si>
  <si>
    <t>Цвет</t>
  </si>
  <si>
    <t>Продажная
 единица,
шт.</t>
  </si>
  <si>
    <t>Кол-во в
 коробке,
шт.</t>
  </si>
  <si>
    <t>Остаток</t>
  </si>
  <si>
    <t>C&amp;C</t>
  </si>
  <si>
    <t>Цена,
руб.</t>
  </si>
  <si>
    <t>Скидка не действует</t>
  </si>
  <si>
    <t>Нет Фото</t>
  </si>
  <si>
    <t>Букет декоративный (дерево, ротанг), 40см</t>
  </si>
  <si>
    <t>Бусы (акрил), 27х22мм, 70г.</t>
  </si>
  <si>
    <t>Зеленый</t>
  </si>
  <si>
    <t>Розовый</t>
  </si>
  <si>
    <t>Голубой</t>
  </si>
  <si>
    <t>Светло-зеленый</t>
  </si>
  <si>
    <t>Желтый</t>
  </si>
  <si>
    <t>Фиолетовый</t>
  </si>
  <si>
    <t>Синий</t>
  </si>
  <si>
    <t>Красный</t>
  </si>
  <si>
    <t>Бусы (акрил), 35х30мм, 70г.</t>
  </si>
  <si>
    <t>Оранжевый</t>
  </si>
  <si>
    <t>Прозрачный</t>
  </si>
  <si>
    <t>Бусы (пластик), 12мм, 50г</t>
  </si>
  <si>
    <t>Кремовый</t>
  </si>
  <si>
    <t>Белый</t>
  </si>
  <si>
    <t>Бусы (пластик), 16мм, 45г</t>
  </si>
  <si>
    <t>Бусы (пластик), 20мм, 45г</t>
  </si>
  <si>
    <t>Бусы (пластик), 24мм, 40г</t>
  </si>
  <si>
    <t>Бусы (пластик), 8мм, 50г</t>
  </si>
  <si>
    <t>Ветки декоративные (cane cone), 6шт, H62-65см</t>
  </si>
  <si>
    <t>жёлтый</t>
  </si>
  <si>
    <t>Ветки декоративные (cane cone), 6шт. H62-65см</t>
  </si>
  <si>
    <t>Сливовый</t>
  </si>
  <si>
    <t>Ветки декоративные (curly cone), 6шт.</t>
  </si>
  <si>
    <t>Отбеленный</t>
  </si>
  <si>
    <t>Сиреневый</t>
  </si>
  <si>
    <t>Коричневый</t>
  </si>
  <si>
    <t>Ветки декоративные (dried flower), 100см</t>
  </si>
  <si>
    <t>Ветки декоративные (kuwa), 3шт, Н150см</t>
  </si>
  <si>
    <t>Натуральный</t>
  </si>
  <si>
    <t>Ветки декоративные (kuwa), 6шт, Н70-80см</t>
  </si>
  <si>
    <t>Ветки декоративные (mitsumata), 12шт, H45-60см</t>
  </si>
  <si>
    <t>Ветки декоративные (mitsumata), 3шт, H90-115см</t>
  </si>
  <si>
    <t>Ветки декоративные (ting ting), 120шт, D20xH40см</t>
  </si>
  <si>
    <t>Черный-белый</t>
  </si>
  <si>
    <t>Ветки декоративные (triple cane cone), 3шт.</t>
  </si>
  <si>
    <t>Ветки декоративные (бамбук), 3шт, Н100хD2-3см</t>
  </si>
  <si>
    <t>Ветки декоративные (бамбук), 3шт., 60см</t>
  </si>
  <si>
    <t>Ветки декоративные (ива), 180-200см</t>
  </si>
  <si>
    <t>Ветки декоративные (ива), 30шт., 130см</t>
  </si>
  <si>
    <t>Ветки декоративные (ива), 30шт., 60см</t>
  </si>
  <si>
    <t>Ветки декоративные (лагурус), 40г</t>
  </si>
  <si>
    <t>Ветки декоративные (ротанг), 350г, Н70см</t>
  </si>
  <si>
    <t>Ветки декоративные mini rose (ива)</t>
  </si>
  <si>
    <t>Ветки декоративные twisted wood (ива)</t>
  </si>
  <si>
    <t>Ветки декоративные в мотке (ротанг), 100гр, D1,5мм</t>
  </si>
  <si>
    <t>Светло-сиреневый</t>
  </si>
  <si>
    <t>Ветки декоративные микс (snake grass), 300г, H63-68см</t>
  </si>
  <si>
    <t>Ветки декоративные с листьями (ива), 20 шт., 90см</t>
  </si>
  <si>
    <t>Бело-зеленый</t>
  </si>
  <si>
    <t>Ветки декоративные с соцветиями (ива), 12шт.</t>
  </si>
  <si>
    <t>Ветки декоративные с шариками (ива), 24шт., 100см</t>
  </si>
  <si>
    <t>Ветки декоративные, 38см (12шт.)</t>
  </si>
  <si>
    <t>Ветки декоративные, 80см, 6шт</t>
  </si>
  <si>
    <t>Виноград декоративный (акрил), 8 см (в упак. 6 шт)</t>
  </si>
  <si>
    <t>Галька белая шлифованная 20-40 мм, 1 кг</t>
  </si>
  <si>
    <t>Галька белая шлифованная 5-10 мм, 1 кг</t>
  </si>
  <si>
    <t>Галька красная шлифованная 20-40 мм, 1 кг</t>
  </si>
  <si>
    <t>Галька красная шлифованная 5-10 мм, 1 кг</t>
  </si>
  <si>
    <t>Галька цветная шлифованная 20-40 мм, 1 кг</t>
  </si>
  <si>
    <t>Галька цветная шлифованная 5-10 мм, 1 кг</t>
  </si>
  <si>
    <t>Галька черная шлифованная 20-40 мм, 1 кг</t>
  </si>
  <si>
    <t>Черный</t>
  </si>
  <si>
    <t>Галька черная шлифованная 5-10 мм, 1 кг</t>
  </si>
  <si>
    <t>Грунт (морская галька) 3-6 мм, 1 кг</t>
  </si>
  <si>
    <t>Грунт белый 1,5-2,5 мм, 1 кг</t>
  </si>
  <si>
    <t>Грунт белый окат. XF20102B 4-6 мм, 1 кг</t>
  </si>
  <si>
    <t>Грунт белый окат. XF20102D 8-10 мм, 1 кг</t>
  </si>
  <si>
    <t>Грунт белый окатанный  10-20 мм, 1 кг</t>
  </si>
  <si>
    <t>Грунт голубой окатанный  10-20 мм, 1 кг</t>
  </si>
  <si>
    <t>Грунт ок.20-30мм XF20102H 1 кг.</t>
  </si>
  <si>
    <t>Грунт окатаный (мрамор) 3-6 мм лакир. 1 кг</t>
  </si>
  <si>
    <t>Грунт перламутровый синий 3-5 мм, 1 кг</t>
  </si>
  <si>
    <t>Грунт цветной, 4-6мм, 350г.</t>
  </si>
  <si>
    <t>Бордовый</t>
  </si>
  <si>
    <t>Зеленое яблоко</t>
  </si>
  <si>
    <t>Грунт цветной, 8-12мм, 350г.</t>
  </si>
  <si>
    <t>Грунт шлифованный (оникс) 5-10 мм, 1 кг</t>
  </si>
  <si>
    <t>Грунт экстра малиновый 3-5 мм, 1 кг</t>
  </si>
  <si>
    <t>Малиновый</t>
  </si>
  <si>
    <t>Грунт экстра салатовый 3-5 мм, 1 кг</t>
  </si>
  <si>
    <t>Салатовый</t>
  </si>
  <si>
    <t>Камни натуральные, 2-3см, 1кг.</t>
  </si>
  <si>
    <t>разноцветный</t>
  </si>
  <si>
    <t>Колосья пшеницы, 70г</t>
  </si>
  <si>
    <t>Кора пальмы декоративная, 100г</t>
  </si>
  <si>
    <t>Кристаллы декор. БРИЛЛИАНТЫ (акрил), 20мм, 80г.</t>
  </si>
  <si>
    <t>Кристаллы декоративные (акрил), 5мм, 100г.</t>
  </si>
  <si>
    <t>Кристаллы декоративные (стекло), 1-2мм, 300г.</t>
  </si>
  <si>
    <t>Кристаллы декоративные (стекло), 4-6мм, 300г.</t>
  </si>
  <si>
    <t>Кристаллы декоративные КУБЫ (акрил), 14мм, 80г.</t>
  </si>
  <si>
    <t>Кристаллы декоративные СЕРДЦА, 10мм, 80г.</t>
  </si>
  <si>
    <t>Листья декоративные</t>
  </si>
  <si>
    <t>Листья декоративные, 19см</t>
  </si>
  <si>
    <t>Листья декоративные, 30г</t>
  </si>
  <si>
    <t>Листья лакированные декоративные (магнолия) (6шт.)</t>
  </si>
  <si>
    <t>Листья рогозы, 12см</t>
  </si>
  <si>
    <t>Листья скелетированные, (100шт.)</t>
  </si>
  <si>
    <t>Светло-розовый</t>
  </si>
  <si>
    <t>Листья скелетированные, ±10см, (100шт.)</t>
  </si>
  <si>
    <t>Марблс BSTOC (сетка 200 гр.)</t>
  </si>
  <si>
    <t>Марблс CUBE (сетка 200 гр.)</t>
  </si>
  <si>
    <t>Марблс DIAMOND (сетка 200 гр.)</t>
  </si>
  <si>
    <t>Марблс F13-25GT9 (сетка 200 гр.)</t>
  </si>
  <si>
    <t>Марблс F17-19GT9 (сетка 200 гр.)</t>
  </si>
  <si>
    <t>Марблс FISH (сетка 200 гр.)</t>
  </si>
  <si>
    <t>Марблс STARFISH (сетка 200 гр.)</t>
  </si>
  <si>
    <t>Марблс круглый матовый, 16мм, 200г.</t>
  </si>
  <si>
    <t>Акция, распродажа</t>
  </si>
  <si>
    <t>Марблс круглый перламутровый, 16мм, 200г.</t>
  </si>
  <si>
    <t>Марблс круглый, 25мм, 200г.</t>
  </si>
  <si>
    <t>Бесцветный</t>
  </si>
  <si>
    <t>Марблс КУБЫ, 25x25x18мм, 200г.</t>
  </si>
  <si>
    <t>Марблс плоский перламутровый, 12-14мм, 200г.</t>
  </si>
  <si>
    <t>Марблс плоский перламутровый, 30-33мм, 200г.</t>
  </si>
  <si>
    <t>Кофейный</t>
  </si>
  <si>
    <t>Марблс СЕРДЦА, 29x28x15мм, 200г.</t>
  </si>
  <si>
    <t>Морская галька 10-20 мм, 1 кг</t>
  </si>
  <si>
    <t>Мох 120x12x0.5см</t>
  </si>
  <si>
    <t>Мох 120x6x0.5см</t>
  </si>
  <si>
    <t>Мох декоративный 50г, зеленый</t>
  </si>
  <si>
    <t>Мох декоративный 50г, светло-зеленый</t>
  </si>
  <si>
    <t>Мох сфагнум 60 гр.</t>
  </si>
  <si>
    <t>Мох, 60гр.</t>
  </si>
  <si>
    <t>Набор апельсинов декоративных (пластик), 8см, 6 шт.</t>
  </si>
  <si>
    <t>Набор бабочек клеящихся (пластик), 72 шт.</t>
  </si>
  <si>
    <t>в ассортименте</t>
  </si>
  <si>
    <t>Набор бабочек на вставке (перо), 50мм (6 шт.)</t>
  </si>
  <si>
    <t>Набор бабочек на вставке (перо), 80мм (6 шт.)</t>
  </si>
  <si>
    <t>Набор бабочек на клипе (войлок), 120мм (3 шт.)</t>
  </si>
  <si>
    <t>Набор бабочек на клипе (войлок), 80мм (6 шт.)</t>
  </si>
  <si>
    <t>Набор бабочек на клипе (перо), 12/8/5см (12шт.)</t>
  </si>
  <si>
    <t>Набор бабочек на клипе (перо), 120мм (3 шт.)</t>
  </si>
  <si>
    <t>Набор бабочек на клипе (перо), 12см (3 шт.)</t>
  </si>
  <si>
    <t>Набор бабочек на клипе (перо), 80мм (6 шт.)</t>
  </si>
  <si>
    <t>Набор бабочек на клипе (ткань), 80мм (6 шт.)</t>
  </si>
  <si>
    <t>Набор бабочек на клипе (ткань), 120мм (3 шт.)</t>
  </si>
  <si>
    <t>Набор бабочек на клипе (ткань), 12см (3 шт.)</t>
  </si>
  <si>
    <t>Набор бабочек на клипе (ткань), 9см (3 шт.)</t>
  </si>
  <si>
    <t>Набор бабочек на клипе (ткань, перо), 12см (3 шт.)</t>
  </si>
  <si>
    <t>Набор бабочек на прищепке (пластик/дерево), 12 шт</t>
  </si>
  <si>
    <t>Набор бананов декоративных (пластик), 16 см, 6 шт.</t>
  </si>
  <si>
    <t>Набор божьих коровок клеящихся (дерево), 1.2 см, 24 шт.</t>
  </si>
  <si>
    <t>Набор божьих коровок клеящихся (дерево), 1.6 см, 24 шт.</t>
  </si>
  <si>
    <t>Набор божьих коровок клеящихся (дерево), 2 см, 24 шт.</t>
  </si>
  <si>
    <t>Набор божьих коровок клеящихся (дерево), 2.3 см, 36 шт.</t>
  </si>
  <si>
    <t>Набор божьих коровок клеящихся (дерево), 2.7 см, 24 шт.</t>
  </si>
  <si>
    <t>Набор божьих коровок клеящихся (дерево), 72 шт</t>
  </si>
  <si>
    <t>Набор божьих коровок клеящихся (пластик), 24шт.</t>
  </si>
  <si>
    <t>Набор божьих коровок клеящихся (пластик), 3х2 см, 9 шт</t>
  </si>
  <si>
    <t>.</t>
  </si>
  <si>
    <t>Набор божьих коровок на листе-прищепке (пластик), 8 шт</t>
  </si>
  <si>
    <t>Набор божьих коровок на прищепке (дерево), 12шт.</t>
  </si>
  <si>
    <t>Набор божьих коровок на прищепке (дерево), 24 шт.</t>
  </si>
  <si>
    <t>Набор божьих коровок на прищепке (дерево), 48 шт.</t>
  </si>
  <si>
    <t>Набор божьих коровок на прищепке (пластик), 12шт.</t>
  </si>
  <si>
    <t>Набор божьих коровок на цветке клеящихся (пластик), 1.5 см, 12 шт</t>
  </si>
  <si>
    <t>Набор веток натуральных (badam,atta fruit), 60см</t>
  </si>
  <si>
    <t>Набор веток натуральных (coco finger stick), 30см</t>
  </si>
  <si>
    <t>Набор веток натуральных (farm stick), 30см</t>
  </si>
  <si>
    <t>Набор веток натуральных (lotus, mintolla ball), 60-65см</t>
  </si>
  <si>
    <t>Набор веток натуральных (mintolla ball, cane spring), 60-65см</t>
  </si>
  <si>
    <t>Набор веток натуральных (mix sticks), 30см</t>
  </si>
  <si>
    <t>Набор веток натуральных (nat, lt brn), 60см</t>
  </si>
  <si>
    <t>Набор веток натуральных (plm rajnigandha), 60см</t>
  </si>
  <si>
    <t>Набор веток натуральных, 60см</t>
  </si>
  <si>
    <t>Набор веток натуральных, 60см, 3шт.</t>
  </si>
  <si>
    <t>Набор веток натуральных, 60см, 4шт.</t>
  </si>
  <si>
    <t>Набор веток натуральных, 60см, 5шт</t>
  </si>
  <si>
    <t>Набор веток натуральных, 60см, 6шт</t>
  </si>
  <si>
    <t>Набор винограда декоративного (акрил), 8 см (6 шт.)</t>
  </si>
  <si>
    <t>Бежевый</t>
  </si>
  <si>
    <t>Набор вишен декоративных (пластик), 2,5 см, 72 шт.</t>
  </si>
  <si>
    <t>Набор вишни декоративной (пластик), 12 шт.</t>
  </si>
  <si>
    <t>Набор грибов (дерево), 24шт.</t>
  </si>
  <si>
    <t>Набор грибов декоративных (пластик)</t>
  </si>
  <si>
    <t>Ассорти</t>
  </si>
  <si>
    <t>Набор грибов на прищепке (пластик), (9шт.)</t>
  </si>
  <si>
    <t>Набор груш декоративных (пластик), 5см, 12 шт.</t>
  </si>
  <si>
    <t>Красно-желтый</t>
  </si>
  <si>
    <t>Набор груш декоративных (пластик), 9см, 6 шт.</t>
  </si>
  <si>
    <t>Набор декор. изделий СПИРАЛЬ (ротанг), (24шт.)</t>
  </si>
  <si>
    <t>Набор декоративных изделий (ротанг), 12шт.</t>
  </si>
  <si>
    <t>Набор клубники (пластик), 36 шт.</t>
  </si>
  <si>
    <t>Набор клубники декоративной (пластик), 4.5 см, 24 шт.</t>
  </si>
  <si>
    <t>Набор колец бамбука, 30шт</t>
  </si>
  <si>
    <t>Набор колец деревянных, 5-7см, (25 шт.)</t>
  </si>
  <si>
    <t>Набор кузнечиков на вставке (пластик), 50мм (8шт.)</t>
  </si>
  <si>
    <t>Набор лепестков жакаранды декоративных, 175гр.</t>
  </si>
  <si>
    <t>Набор лепестков лилии декоративных</t>
  </si>
  <si>
    <t>Набор лимонов декоративных (пластик), 6 см, 12 шт.</t>
  </si>
  <si>
    <t>Набор лимонов декоративных (пластик), 9 см, 6 шт.</t>
  </si>
  <si>
    <t>Набор листьев китайской сливы</t>
  </si>
  <si>
    <t>Набор лука декоративного (пластик)</t>
  </si>
  <si>
    <t>Набор лука декоративного (пластик), 6шт.</t>
  </si>
  <si>
    <t>Набор лука красного декоративного (пластик), 7шт.</t>
  </si>
  <si>
    <t>Набор лягушек клеящихся (пластик), 16шт.</t>
  </si>
  <si>
    <t>Набор лягушек клеящихся (пластик), 2 см, 24 шт.</t>
  </si>
  <si>
    <t>Набор лягушек на вставке (пластик), 50мм (6шт.)</t>
  </si>
  <si>
    <t>Набор малины декоративной (пластик), 18 шт.</t>
  </si>
  <si>
    <t>Набор мандаринов декоративных (пластик), 8 см, 6 шт.</t>
  </si>
  <si>
    <t>Набор моркови клеящейся (пластик), 6.5см (6шт.)</t>
  </si>
  <si>
    <t>Набор морских звезд, 12-15 см, 12 шт</t>
  </si>
  <si>
    <t>Набор насекомых на вставке (перо, пластик), (9шт.)</t>
  </si>
  <si>
    <t>Набор орехов декор. (Mintolla), ±8см, (15шт.)</t>
  </si>
  <si>
    <t>Набор орехов декор. (дерево Будды), ±12см, (6шт.)</t>
  </si>
  <si>
    <t>Набор орехов кокосовых пустых (5шт)</t>
  </si>
  <si>
    <t>Набор палочек корицы на вставке, 8см, (20шт.)</t>
  </si>
  <si>
    <t>Набор палочек корицы, 50г</t>
  </si>
  <si>
    <t>Набор перца декоративного (пластик), 11.5 см, 6 шт</t>
  </si>
  <si>
    <t>Набор птиц на клипе (пена, перо), 100х30мм (3 шт.)</t>
  </si>
  <si>
    <t>Набор птиц на клипе (пена, перо), 110х40мм (3 шт.)</t>
  </si>
  <si>
    <t>Набор птиц на клипе (пена, перо), 130х40мм (3 шт.)</t>
  </si>
  <si>
    <t>Набор птиц на клипе (пена, перо), 130х60мм (3 шт.)</t>
  </si>
  <si>
    <t>Набор птиц на клипе (пена, перо), 13см (3 шт.)</t>
  </si>
  <si>
    <t>Набор птиц на клипе (пена, перо), 14см (3 шт.)</t>
  </si>
  <si>
    <t>Набор птиц на клипе (пена, перо), 16см (3 шт.)</t>
  </si>
  <si>
    <t>Набор птиц на клипе (пена, ткань, перо), 11.5см (3 шт.)</t>
  </si>
  <si>
    <t>Набор птиц на клипе (перо, ткань), 10см (3 шт.)</t>
  </si>
  <si>
    <t>Набор пчел на вставке (пластик), 40мм (8шт.)</t>
  </si>
  <si>
    <t>Набор пчел на вставке (пластик), 50х30мм (8шт.)</t>
  </si>
  <si>
    <t>Набор ракушек Astrea Calcar, 750гр.</t>
  </si>
  <si>
    <t>Набор ракушек Cerethium Vertagus, 750гр.</t>
  </si>
  <si>
    <t>Набор ракушек Clamrose, 640гр.</t>
  </si>
  <si>
    <t>Набор ракушек Conus Litteratus, 5-8 см, 12шт</t>
  </si>
  <si>
    <t>Набор ракушек Cyprea Tigris, 7 см, 25шт</t>
  </si>
  <si>
    <t>Набор ракушек Delphinula Laciniata, 500гр.</t>
  </si>
  <si>
    <t>Набор ракушек Echinellopsis grandinatus (trochus), 600гр.</t>
  </si>
  <si>
    <t>Набор ракушек Echinellopsis Grandinatus Pearlized, 500гр.</t>
  </si>
  <si>
    <t>Набор ракушек Fasciolaria Trapezium, 12-15 см, 8шт</t>
  </si>
  <si>
    <t>Набор ракушек Haliotis Pulcherima, 350гр.</t>
  </si>
  <si>
    <t>Набор ракушек Lambis- lambis, 12-15 см, 12шт</t>
  </si>
  <si>
    <t>Набор ракушек Lambis Millepeda, 10-13 см, 12шт</t>
  </si>
  <si>
    <t>Набор ракушек Lambis Scorpio, 12-15 см, 12шт</t>
  </si>
  <si>
    <t>Набор ракушек Lambis Tigercolor, 10-13 см, 25шт</t>
  </si>
  <si>
    <t>Набор ракушек Murex Endivia, 350гр.</t>
  </si>
  <si>
    <t>Набор ракушек Murex Haustellum, 10-13 см, 12шт</t>
  </si>
  <si>
    <t>Набор ракушек Nassa, 760гр.</t>
  </si>
  <si>
    <t>Набор ракушек Paired Pecten Nobilis, 5-6 см, 25шт</t>
  </si>
  <si>
    <t>Набор ракушек Patella Sacharina, 550гр.</t>
  </si>
  <si>
    <t>Набор ракушек Pecten Lentigious, 400гр.</t>
  </si>
  <si>
    <t>Набор ракушек Polished Lion's Paw, 12-15 см, 10шт</t>
  </si>
  <si>
    <t>Набор ракушек Strombus Canarium, 450гр.</t>
  </si>
  <si>
    <t>Набор ракушек Strombus Gibberulus, 750гр.</t>
  </si>
  <si>
    <t>Набор ракушек Strombus Urceus, 350гр.</t>
  </si>
  <si>
    <t>Набор ракушек Sun&amp;Moon, 330гр.</t>
  </si>
  <si>
    <t>Набор ракушек Telebra Maculata, 12-15 см, 12шт</t>
  </si>
  <si>
    <t>Набор ракушек Troca Salzeticus White, 7 см, 12шт</t>
  </si>
  <si>
    <t>Набор ракушек Trochus Maculatus Chem, 500гр.</t>
  </si>
  <si>
    <t>Набор ракушек Trochus Stellatus green, 410гр.</t>
  </si>
  <si>
    <t>Набор ракушек Turitella Telebra, 450гр.</t>
  </si>
  <si>
    <t>Набор ракушек Ассорти, 1,9-2,5 см, 590гр.</t>
  </si>
  <si>
    <t>Набор ракушек, D25 см</t>
  </si>
  <si>
    <t>Набор ракушек, D30 см</t>
  </si>
  <si>
    <t>Набор соцветий декоративных, 25г</t>
  </si>
  <si>
    <t>Набор спилов можжевельника большой, 5 шт.</t>
  </si>
  <si>
    <t>Набор спилов можжевельника, 100 гр</t>
  </si>
  <si>
    <t>Набор стрекоз на вставке (пластик), 18см (3шт.)</t>
  </si>
  <si>
    <t>Набор стрекоз на вставке (пластик), 90мм (3шт.)</t>
  </si>
  <si>
    <t>Набор тыквы декоративной (пластик), 9 шт.</t>
  </si>
  <si>
    <t>Набор фигурок клеящихся (40шт.)</t>
  </si>
  <si>
    <t>Набор фигурок на прищепке  (пластик), 9 шт</t>
  </si>
  <si>
    <t>Набор фруктов декоративных (пластик)</t>
  </si>
  <si>
    <t>Набор цветов клеящихся (дерево), 30 шт.</t>
  </si>
  <si>
    <t>Набор цветов клеящихся (пластик), 36 шт.</t>
  </si>
  <si>
    <t>Набор цветов клеящихся (пластик), 48 шт.</t>
  </si>
  <si>
    <t>Набор шаров (трава), D5см, 12шт</t>
  </si>
  <si>
    <t>Набор шаров (трава), D9см, 6шт</t>
  </si>
  <si>
    <t>Набор шаров декоративных  (мох) D5см, 12шт</t>
  </si>
  <si>
    <t>Набор шаров декоративных (мох) D9см, 6шт</t>
  </si>
  <si>
    <t>Набор шаров декоративных (стекло), 20мм, 175мл</t>
  </si>
  <si>
    <t>Золото</t>
  </si>
  <si>
    <t>Набор шаров плетеных (ротанг), D3см, 24шт</t>
  </si>
  <si>
    <t>Набор шаров плетеных (ротанг), D3см-8шт, D7см-4шт</t>
  </si>
  <si>
    <t>Набор шаров плетеных (ротанг), D5см, 12шт</t>
  </si>
  <si>
    <t>Набор шаров плетеных (ротанг), D9см, 4шт</t>
  </si>
  <si>
    <t>Набор шишек декоративных 9-10см, 4шт</t>
  </si>
  <si>
    <t>Набор шишек декоративных, 100г</t>
  </si>
  <si>
    <t>Набор шишек декоративных, 6шт</t>
  </si>
  <si>
    <t>Набор яблок декоративных (пластик), 2 см</t>
  </si>
  <si>
    <t>Набор яблок декоративных (пластик), 2.5 см, 36шт.</t>
  </si>
  <si>
    <t>Набор яблок декоративных (пластик), 3,5см, 6 шт.</t>
  </si>
  <si>
    <t>Набор яблок декоративных (пластик), 4.5см, 12 шт.</t>
  </si>
  <si>
    <t>Набор яблок декоративных (пластик), 6,5cm, 6 шт.</t>
  </si>
  <si>
    <t>Набор яблок декоративных (пластик), 8см, 6 шт.</t>
  </si>
  <si>
    <t>Красно-зеленый</t>
  </si>
  <si>
    <t>Наполнитель декоративный (дерево), 25г</t>
  </si>
  <si>
    <t>Перец сушеный декор., ±4см, 250гр.</t>
  </si>
  <si>
    <t>Песок для рисования (кварцевый) малиновый 1 кг.</t>
  </si>
  <si>
    <t>Песок для рисования (кварцевый) салатовый 1 кг.</t>
  </si>
  <si>
    <t>Песок для рисования (кварцевый) фиолетовый 1 кг.</t>
  </si>
  <si>
    <t>Песок кварцевый 1 кг</t>
  </si>
  <si>
    <t>Светло-желтый</t>
  </si>
  <si>
    <t>Темно-желтый</t>
  </si>
  <si>
    <t>Изумрудный</t>
  </si>
  <si>
    <t>Песок кварцевый, 1-2мм, 350г.</t>
  </si>
  <si>
    <t>Сизаль, 25г</t>
  </si>
  <si>
    <t>Стеклянная цв. крошка (зелено-белая) KL0304, 0,2 кг.</t>
  </si>
  <si>
    <t>Стеклянная цв. крошка (красно-белая) KL0301, 0,2 кг.</t>
  </si>
  <si>
    <t>Стеклянная цв. крошка (разноцветная 2 ) KL0306, 0,2 кг.</t>
  </si>
  <si>
    <t>Стеклянная цв. крошка (разноцветная) KL0307, 0,2 кг.</t>
  </si>
  <si>
    <t>Сухофрукты "Апельсин", ±5см, 250гр.</t>
  </si>
  <si>
    <t>Сухофрукты "Дольки апельсина", 250гр.</t>
  </si>
  <si>
    <t>Сухофрукты декор., 1кг.</t>
  </si>
  <si>
    <t>Украшение ЖЕМЧУЖИНА на проволоке, 10/150 мм, 1*6</t>
  </si>
  <si>
    <t>бело-серебряный</t>
  </si>
  <si>
    <t>Шар плетеный (ива), D10см</t>
  </si>
  <si>
    <t>Шар плетеный (ива), D15см</t>
  </si>
  <si>
    <t>Шар плетеный (ива), D8см</t>
  </si>
  <si>
    <t>Яблоко декор. на штекере (пена), D5 cм</t>
  </si>
  <si>
    <t>Заказ</t>
  </si>
</sst>
</file>

<file path=xl/styles.xml><?xml version="1.0" encoding="utf-8"?>
<styleSheet xmlns="http://schemas.openxmlformats.org/spreadsheetml/2006/main">
  <fonts count="5">
    <font>
      <sz val="8"/>
      <name val="Arial"/>
    </font>
    <font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40E0D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horizontal="left"/>
    </xf>
    <xf numFmtId="1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2" fontId="4" fillId="0" borderId="0" xfId="0" applyNumberFormat="1" applyFont="1" applyAlignment="1">
      <alignment horizontal="left"/>
    </xf>
    <xf numFmtId="1" fontId="3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503" Type="http://schemas.openxmlformats.org/officeDocument/2006/relationships/image" Target="../media/image503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447" Type="http://schemas.openxmlformats.org/officeDocument/2006/relationships/image" Target="../media/image447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468" Type="http://schemas.openxmlformats.org/officeDocument/2006/relationships/image" Target="../media/image468.jpeg"/><Relationship Id="rId489" Type="http://schemas.openxmlformats.org/officeDocument/2006/relationships/image" Target="../media/image489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479" Type="http://schemas.openxmlformats.org/officeDocument/2006/relationships/image" Target="../media/image4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516" Type="http://schemas.openxmlformats.org/officeDocument/2006/relationships/image" Target="../media/image51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506" Type="http://schemas.openxmlformats.org/officeDocument/2006/relationships/image" Target="../media/image50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517" Type="http://schemas.openxmlformats.org/officeDocument/2006/relationships/image" Target="../media/image517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518" Type="http://schemas.openxmlformats.org/officeDocument/2006/relationships/image" Target="../media/image518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73025</xdr:rowOff>
    </xdr:from>
    <xdr:to>
      <xdr:col>2</xdr:col>
      <xdr:colOff>1400175</xdr:colOff>
      <xdr:row>1</xdr:row>
      <xdr:rowOff>1873250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</xdr:row>
      <xdr:rowOff>73025</xdr:rowOff>
    </xdr:from>
    <xdr:to>
      <xdr:col>2</xdr:col>
      <xdr:colOff>1400175</xdr:colOff>
      <xdr:row>2</xdr:row>
      <xdr:rowOff>1873250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</xdr:row>
      <xdr:rowOff>73025</xdr:rowOff>
    </xdr:from>
    <xdr:to>
      <xdr:col>2</xdr:col>
      <xdr:colOff>1400175</xdr:colOff>
      <xdr:row>3</xdr:row>
      <xdr:rowOff>1873250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</xdr:row>
      <xdr:rowOff>73025</xdr:rowOff>
    </xdr:from>
    <xdr:to>
      <xdr:col>2</xdr:col>
      <xdr:colOff>1400175</xdr:colOff>
      <xdr:row>4</xdr:row>
      <xdr:rowOff>1873250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</xdr:row>
      <xdr:rowOff>73025</xdr:rowOff>
    </xdr:from>
    <xdr:to>
      <xdr:col>2</xdr:col>
      <xdr:colOff>1400175</xdr:colOff>
      <xdr:row>5</xdr:row>
      <xdr:rowOff>1873250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6</xdr:row>
      <xdr:rowOff>73025</xdr:rowOff>
    </xdr:from>
    <xdr:to>
      <xdr:col>2</xdr:col>
      <xdr:colOff>1400175</xdr:colOff>
      <xdr:row>6</xdr:row>
      <xdr:rowOff>1873250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7</xdr:row>
      <xdr:rowOff>73025</xdr:rowOff>
    </xdr:from>
    <xdr:to>
      <xdr:col>2</xdr:col>
      <xdr:colOff>1400175</xdr:colOff>
      <xdr:row>7</xdr:row>
      <xdr:rowOff>1873250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8</xdr:row>
      <xdr:rowOff>73025</xdr:rowOff>
    </xdr:from>
    <xdr:to>
      <xdr:col>2</xdr:col>
      <xdr:colOff>1400175</xdr:colOff>
      <xdr:row>8</xdr:row>
      <xdr:rowOff>1873250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9</xdr:row>
      <xdr:rowOff>73025</xdr:rowOff>
    </xdr:from>
    <xdr:to>
      <xdr:col>2</xdr:col>
      <xdr:colOff>1400175</xdr:colOff>
      <xdr:row>9</xdr:row>
      <xdr:rowOff>1873250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10</xdr:row>
      <xdr:rowOff>73025</xdr:rowOff>
    </xdr:from>
    <xdr:to>
      <xdr:col>2</xdr:col>
      <xdr:colOff>1400175</xdr:colOff>
      <xdr:row>10</xdr:row>
      <xdr:rowOff>1873250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11</xdr:row>
      <xdr:rowOff>73025</xdr:rowOff>
    </xdr:from>
    <xdr:to>
      <xdr:col>2</xdr:col>
      <xdr:colOff>1400175</xdr:colOff>
      <xdr:row>11</xdr:row>
      <xdr:rowOff>1873250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12</xdr:row>
      <xdr:rowOff>73025</xdr:rowOff>
    </xdr:from>
    <xdr:to>
      <xdr:col>2</xdr:col>
      <xdr:colOff>1400175</xdr:colOff>
      <xdr:row>12</xdr:row>
      <xdr:rowOff>1873250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13</xdr:row>
      <xdr:rowOff>73025</xdr:rowOff>
    </xdr:from>
    <xdr:to>
      <xdr:col>2</xdr:col>
      <xdr:colOff>1400175</xdr:colOff>
      <xdr:row>13</xdr:row>
      <xdr:rowOff>1873250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14</xdr:row>
      <xdr:rowOff>73025</xdr:rowOff>
    </xdr:from>
    <xdr:to>
      <xdr:col>2</xdr:col>
      <xdr:colOff>1400175</xdr:colOff>
      <xdr:row>14</xdr:row>
      <xdr:rowOff>1873250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15</xdr:row>
      <xdr:rowOff>73025</xdr:rowOff>
    </xdr:from>
    <xdr:to>
      <xdr:col>2</xdr:col>
      <xdr:colOff>1400175</xdr:colOff>
      <xdr:row>15</xdr:row>
      <xdr:rowOff>1873250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16</xdr:row>
      <xdr:rowOff>73025</xdr:rowOff>
    </xdr:from>
    <xdr:to>
      <xdr:col>2</xdr:col>
      <xdr:colOff>1400175</xdr:colOff>
      <xdr:row>16</xdr:row>
      <xdr:rowOff>1873250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17</xdr:row>
      <xdr:rowOff>73025</xdr:rowOff>
    </xdr:from>
    <xdr:to>
      <xdr:col>2</xdr:col>
      <xdr:colOff>1400175</xdr:colOff>
      <xdr:row>17</xdr:row>
      <xdr:rowOff>1873250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18</xdr:row>
      <xdr:rowOff>73025</xdr:rowOff>
    </xdr:from>
    <xdr:to>
      <xdr:col>2</xdr:col>
      <xdr:colOff>1400175</xdr:colOff>
      <xdr:row>18</xdr:row>
      <xdr:rowOff>1873250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19</xdr:row>
      <xdr:rowOff>73025</xdr:rowOff>
    </xdr:from>
    <xdr:to>
      <xdr:col>2</xdr:col>
      <xdr:colOff>1400175</xdr:colOff>
      <xdr:row>19</xdr:row>
      <xdr:rowOff>1873250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20</xdr:row>
      <xdr:rowOff>73025</xdr:rowOff>
    </xdr:from>
    <xdr:to>
      <xdr:col>2</xdr:col>
      <xdr:colOff>1400175</xdr:colOff>
      <xdr:row>20</xdr:row>
      <xdr:rowOff>1873250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21</xdr:row>
      <xdr:rowOff>73025</xdr:rowOff>
    </xdr:from>
    <xdr:to>
      <xdr:col>2</xdr:col>
      <xdr:colOff>1400175</xdr:colOff>
      <xdr:row>21</xdr:row>
      <xdr:rowOff>1873250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22</xdr:row>
      <xdr:rowOff>73025</xdr:rowOff>
    </xdr:from>
    <xdr:to>
      <xdr:col>2</xdr:col>
      <xdr:colOff>1400175</xdr:colOff>
      <xdr:row>22</xdr:row>
      <xdr:rowOff>1873250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23</xdr:row>
      <xdr:rowOff>73025</xdr:rowOff>
    </xdr:from>
    <xdr:to>
      <xdr:col>2</xdr:col>
      <xdr:colOff>1400175</xdr:colOff>
      <xdr:row>23</xdr:row>
      <xdr:rowOff>1873250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24</xdr:row>
      <xdr:rowOff>73025</xdr:rowOff>
    </xdr:from>
    <xdr:to>
      <xdr:col>2</xdr:col>
      <xdr:colOff>1400175</xdr:colOff>
      <xdr:row>24</xdr:row>
      <xdr:rowOff>1873250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25</xdr:row>
      <xdr:rowOff>73025</xdr:rowOff>
    </xdr:from>
    <xdr:to>
      <xdr:col>2</xdr:col>
      <xdr:colOff>1400175</xdr:colOff>
      <xdr:row>25</xdr:row>
      <xdr:rowOff>1873250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26</xdr:row>
      <xdr:rowOff>73025</xdr:rowOff>
    </xdr:from>
    <xdr:to>
      <xdr:col>2</xdr:col>
      <xdr:colOff>1400175</xdr:colOff>
      <xdr:row>26</xdr:row>
      <xdr:rowOff>1873250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27</xdr:row>
      <xdr:rowOff>73025</xdr:rowOff>
    </xdr:from>
    <xdr:to>
      <xdr:col>2</xdr:col>
      <xdr:colOff>1400175</xdr:colOff>
      <xdr:row>27</xdr:row>
      <xdr:rowOff>1873250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28</xdr:row>
      <xdr:rowOff>73025</xdr:rowOff>
    </xdr:from>
    <xdr:to>
      <xdr:col>2</xdr:col>
      <xdr:colOff>1400175</xdr:colOff>
      <xdr:row>28</xdr:row>
      <xdr:rowOff>1873250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29</xdr:row>
      <xdr:rowOff>73025</xdr:rowOff>
    </xdr:from>
    <xdr:to>
      <xdr:col>2</xdr:col>
      <xdr:colOff>1400175</xdr:colOff>
      <xdr:row>29</xdr:row>
      <xdr:rowOff>1873250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30</xdr:row>
      <xdr:rowOff>73025</xdr:rowOff>
    </xdr:from>
    <xdr:to>
      <xdr:col>2</xdr:col>
      <xdr:colOff>1400175</xdr:colOff>
      <xdr:row>30</xdr:row>
      <xdr:rowOff>1873250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31</xdr:row>
      <xdr:rowOff>73025</xdr:rowOff>
    </xdr:from>
    <xdr:to>
      <xdr:col>2</xdr:col>
      <xdr:colOff>1400175</xdr:colOff>
      <xdr:row>31</xdr:row>
      <xdr:rowOff>1873250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32</xdr:row>
      <xdr:rowOff>73025</xdr:rowOff>
    </xdr:from>
    <xdr:to>
      <xdr:col>2</xdr:col>
      <xdr:colOff>1400175</xdr:colOff>
      <xdr:row>32</xdr:row>
      <xdr:rowOff>1873250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33</xdr:row>
      <xdr:rowOff>73025</xdr:rowOff>
    </xdr:from>
    <xdr:to>
      <xdr:col>2</xdr:col>
      <xdr:colOff>1400175</xdr:colOff>
      <xdr:row>33</xdr:row>
      <xdr:rowOff>1873250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34</xdr:row>
      <xdr:rowOff>73025</xdr:rowOff>
    </xdr:from>
    <xdr:to>
      <xdr:col>2</xdr:col>
      <xdr:colOff>1400175</xdr:colOff>
      <xdr:row>34</xdr:row>
      <xdr:rowOff>1873250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35</xdr:row>
      <xdr:rowOff>73025</xdr:rowOff>
    </xdr:from>
    <xdr:to>
      <xdr:col>2</xdr:col>
      <xdr:colOff>1400175</xdr:colOff>
      <xdr:row>35</xdr:row>
      <xdr:rowOff>1873250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36</xdr:row>
      <xdr:rowOff>73025</xdr:rowOff>
    </xdr:from>
    <xdr:to>
      <xdr:col>2</xdr:col>
      <xdr:colOff>1400175</xdr:colOff>
      <xdr:row>36</xdr:row>
      <xdr:rowOff>1873250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37</xdr:row>
      <xdr:rowOff>73025</xdr:rowOff>
    </xdr:from>
    <xdr:to>
      <xdr:col>2</xdr:col>
      <xdr:colOff>1400175</xdr:colOff>
      <xdr:row>37</xdr:row>
      <xdr:rowOff>1873250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38</xdr:row>
      <xdr:rowOff>73025</xdr:rowOff>
    </xdr:from>
    <xdr:to>
      <xdr:col>2</xdr:col>
      <xdr:colOff>1400175</xdr:colOff>
      <xdr:row>38</xdr:row>
      <xdr:rowOff>1873250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39</xdr:row>
      <xdr:rowOff>73025</xdr:rowOff>
    </xdr:from>
    <xdr:to>
      <xdr:col>2</xdr:col>
      <xdr:colOff>1400175</xdr:colOff>
      <xdr:row>39</xdr:row>
      <xdr:rowOff>1873250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40</xdr:row>
      <xdr:rowOff>73025</xdr:rowOff>
    </xdr:from>
    <xdr:to>
      <xdr:col>2</xdr:col>
      <xdr:colOff>1400175</xdr:colOff>
      <xdr:row>40</xdr:row>
      <xdr:rowOff>1873250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41</xdr:row>
      <xdr:rowOff>73025</xdr:rowOff>
    </xdr:from>
    <xdr:to>
      <xdr:col>2</xdr:col>
      <xdr:colOff>1400175</xdr:colOff>
      <xdr:row>41</xdr:row>
      <xdr:rowOff>1873250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42</xdr:row>
      <xdr:rowOff>73025</xdr:rowOff>
    </xdr:from>
    <xdr:to>
      <xdr:col>2</xdr:col>
      <xdr:colOff>1400175</xdr:colOff>
      <xdr:row>42</xdr:row>
      <xdr:rowOff>1873250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43</xdr:row>
      <xdr:rowOff>73025</xdr:rowOff>
    </xdr:from>
    <xdr:to>
      <xdr:col>2</xdr:col>
      <xdr:colOff>1400175</xdr:colOff>
      <xdr:row>43</xdr:row>
      <xdr:rowOff>1873250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44</xdr:row>
      <xdr:rowOff>73025</xdr:rowOff>
    </xdr:from>
    <xdr:to>
      <xdr:col>2</xdr:col>
      <xdr:colOff>1400175</xdr:colOff>
      <xdr:row>44</xdr:row>
      <xdr:rowOff>1873250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45</xdr:row>
      <xdr:rowOff>73025</xdr:rowOff>
    </xdr:from>
    <xdr:to>
      <xdr:col>2</xdr:col>
      <xdr:colOff>1400175</xdr:colOff>
      <xdr:row>45</xdr:row>
      <xdr:rowOff>1873250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46</xdr:row>
      <xdr:rowOff>73025</xdr:rowOff>
    </xdr:from>
    <xdr:to>
      <xdr:col>2</xdr:col>
      <xdr:colOff>1400175</xdr:colOff>
      <xdr:row>46</xdr:row>
      <xdr:rowOff>1873250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47</xdr:row>
      <xdr:rowOff>73025</xdr:rowOff>
    </xdr:from>
    <xdr:to>
      <xdr:col>2</xdr:col>
      <xdr:colOff>1400175</xdr:colOff>
      <xdr:row>47</xdr:row>
      <xdr:rowOff>1873250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48</xdr:row>
      <xdr:rowOff>73025</xdr:rowOff>
    </xdr:from>
    <xdr:to>
      <xdr:col>2</xdr:col>
      <xdr:colOff>1400175</xdr:colOff>
      <xdr:row>48</xdr:row>
      <xdr:rowOff>1873250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49</xdr:row>
      <xdr:rowOff>73025</xdr:rowOff>
    </xdr:from>
    <xdr:to>
      <xdr:col>2</xdr:col>
      <xdr:colOff>1400175</xdr:colOff>
      <xdr:row>49</xdr:row>
      <xdr:rowOff>1873250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50</xdr:row>
      <xdr:rowOff>73025</xdr:rowOff>
    </xdr:from>
    <xdr:to>
      <xdr:col>2</xdr:col>
      <xdr:colOff>1400175</xdr:colOff>
      <xdr:row>50</xdr:row>
      <xdr:rowOff>1873250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51</xdr:row>
      <xdr:rowOff>73025</xdr:rowOff>
    </xdr:from>
    <xdr:to>
      <xdr:col>2</xdr:col>
      <xdr:colOff>1400175</xdr:colOff>
      <xdr:row>51</xdr:row>
      <xdr:rowOff>1873250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52</xdr:row>
      <xdr:rowOff>73025</xdr:rowOff>
    </xdr:from>
    <xdr:to>
      <xdr:col>2</xdr:col>
      <xdr:colOff>1400175</xdr:colOff>
      <xdr:row>52</xdr:row>
      <xdr:rowOff>1873250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53</xdr:row>
      <xdr:rowOff>73025</xdr:rowOff>
    </xdr:from>
    <xdr:to>
      <xdr:col>2</xdr:col>
      <xdr:colOff>1400175</xdr:colOff>
      <xdr:row>53</xdr:row>
      <xdr:rowOff>1873250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54</xdr:row>
      <xdr:rowOff>73025</xdr:rowOff>
    </xdr:from>
    <xdr:to>
      <xdr:col>2</xdr:col>
      <xdr:colOff>1400175</xdr:colOff>
      <xdr:row>54</xdr:row>
      <xdr:rowOff>1873250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55</xdr:row>
      <xdr:rowOff>73025</xdr:rowOff>
    </xdr:from>
    <xdr:to>
      <xdr:col>2</xdr:col>
      <xdr:colOff>1400175</xdr:colOff>
      <xdr:row>55</xdr:row>
      <xdr:rowOff>1873250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56</xdr:row>
      <xdr:rowOff>73025</xdr:rowOff>
    </xdr:from>
    <xdr:to>
      <xdr:col>2</xdr:col>
      <xdr:colOff>1400175</xdr:colOff>
      <xdr:row>56</xdr:row>
      <xdr:rowOff>1873250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57</xdr:row>
      <xdr:rowOff>73025</xdr:rowOff>
    </xdr:from>
    <xdr:to>
      <xdr:col>2</xdr:col>
      <xdr:colOff>1400175</xdr:colOff>
      <xdr:row>57</xdr:row>
      <xdr:rowOff>1873250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58</xdr:row>
      <xdr:rowOff>73025</xdr:rowOff>
    </xdr:from>
    <xdr:to>
      <xdr:col>2</xdr:col>
      <xdr:colOff>1400175</xdr:colOff>
      <xdr:row>58</xdr:row>
      <xdr:rowOff>1873250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59</xdr:row>
      <xdr:rowOff>73025</xdr:rowOff>
    </xdr:from>
    <xdr:to>
      <xdr:col>2</xdr:col>
      <xdr:colOff>1400175</xdr:colOff>
      <xdr:row>59</xdr:row>
      <xdr:rowOff>1873250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60</xdr:row>
      <xdr:rowOff>73025</xdr:rowOff>
    </xdr:from>
    <xdr:to>
      <xdr:col>2</xdr:col>
      <xdr:colOff>1400175</xdr:colOff>
      <xdr:row>60</xdr:row>
      <xdr:rowOff>1873250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61</xdr:row>
      <xdr:rowOff>73025</xdr:rowOff>
    </xdr:from>
    <xdr:to>
      <xdr:col>2</xdr:col>
      <xdr:colOff>1400175</xdr:colOff>
      <xdr:row>61</xdr:row>
      <xdr:rowOff>1873250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62</xdr:row>
      <xdr:rowOff>73025</xdr:rowOff>
    </xdr:from>
    <xdr:to>
      <xdr:col>2</xdr:col>
      <xdr:colOff>1400175</xdr:colOff>
      <xdr:row>62</xdr:row>
      <xdr:rowOff>1873250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63</xdr:row>
      <xdr:rowOff>73025</xdr:rowOff>
    </xdr:from>
    <xdr:to>
      <xdr:col>2</xdr:col>
      <xdr:colOff>1400175</xdr:colOff>
      <xdr:row>63</xdr:row>
      <xdr:rowOff>1873250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64</xdr:row>
      <xdr:rowOff>73025</xdr:rowOff>
    </xdr:from>
    <xdr:to>
      <xdr:col>2</xdr:col>
      <xdr:colOff>1400175</xdr:colOff>
      <xdr:row>64</xdr:row>
      <xdr:rowOff>1873250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65</xdr:row>
      <xdr:rowOff>73025</xdr:rowOff>
    </xdr:from>
    <xdr:to>
      <xdr:col>2</xdr:col>
      <xdr:colOff>1400175</xdr:colOff>
      <xdr:row>65</xdr:row>
      <xdr:rowOff>1873250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66</xdr:row>
      <xdr:rowOff>73025</xdr:rowOff>
    </xdr:from>
    <xdr:to>
      <xdr:col>2</xdr:col>
      <xdr:colOff>1400175</xdr:colOff>
      <xdr:row>66</xdr:row>
      <xdr:rowOff>1873250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67</xdr:row>
      <xdr:rowOff>73025</xdr:rowOff>
    </xdr:from>
    <xdr:to>
      <xdr:col>2</xdr:col>
      <xdr:colOff>1400175</xdr:colOff>
      <xdr:row>67</xdr:row>
      <xdr:rowOff>1873250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68</xdr:row>
      <xdr:rowOff>73025</xdr:rowOff>
    </xdr:from>
    <xdr:to>
      <xdr:col>2</xdr:col>
      <xdr:colOff>1400175</xdr:colOff>
      <xdr:row>68</xdr:row>
      <xdr:rowOff>1873250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69</xdr:row>
      <xdr:rowOff>73025</xdr:rowOff>
    </xdr:from>
    <xdr:to>
      <xdr:col>2</xdr:col>
      <xdr:colOff>1400175</xdr:colOff>
      <xdr:row>69</xdr:row>
      <xdr:rowOff>1873250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70</xdr:row>
      <xdr:rowOff>73025</xdr:rowOff>
    </xdr:from>
    <xdr:to>
      <xdr:col>2</xdr:col>
      <xdr:colOff>1400175</xdr:colOff>
      <xdr:row>70</xdr:row>
      <xdr:rowOff>1873250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71</xdr:row>
      <xdr:rowOff>73025</xdr:rowOff>
    </xdr:from>
    <xdr:to>
      <xdr:col>2</xdr:col>
      <xdr:colOff>1400175</xdr:colOff>
      <xdr:row>71</xdr:row>
      <xdr:rowOff>1873250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72</xdr:row>
      <xdr:rowOff>73025</xdr:rowOff>
    </xdr:from>
    <xdr:to>
      <xdr:col>2</xdr:col>
      <xdr:colOff>1400175</xdr:colOff>
      <xdr:row>72</xdr:row>
      <xdr:rowOff>1873250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73</xdr:row>
      <xdr:rowOff>73025</xdr:rowOff>
    </xdr:from>
    <xdr:to>
      <xdr:col>2</xdr:col>
      <xdr:colOff>1400175</xdr:colOff>
      <xdr:row>73</xdr:row>
      <xdr:rowOff>1873250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74</xdr:row>
      <xdr:rowOff>73025</xdr:rowOff>
    </xdr:from>
    <xdr:to>
      <xdr:col>2</xdr:col>
      <xdr:colOff>1400175</xdr:colOff>
      <xdr:row>74</xdr:row>
      <xdr:rowOff>1873250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75</xdr:row>
      <xdr:rowOff>73025</xdr:rowOff>
    </xdr:from>
    <xdr:to>
      <xdr:col>2</xdr:col>
      <xdr:colOff>1400175</xdr:colOff>
      <xdr:row>75</xdr:row>
      <xdr:rowOff>1873250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76</xdr:row>
      <xdr:rowOff>73025</xdr:rowOff>
    </xdr:from>
    <xdr:to>
      <xdr:col>2</xdr:col>
      <xdr:colOff>1400175</xdr:colOff>
      <xdr:row>76</xdr:row>
      <xdr:rowOff>1873250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77</xdr:row>
      <xdr:rowOff>73025</xdr:rowOff>
    </xdr:from>
    <xdr:to>
      <xdr:col>2</xdr:col>
      <xdr:colOff>1400175</xdr:colOff>
      <xdr:row>77</xdr:row>
      <xdr:rowOff>1873250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78</xdr:row>
      <xdr:rowOff>73025</xdr:rowOff>
    </xdr:from>
    <xdr:to>
      <xdr:col>2</xdr:col>
      <xdr:colOff>1400175</xdr:colOff>
      <xdr:row>78</xdr:row>
      <xdr:rowOff>1873250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79</xdr:row>
      <xdr:rowOff>73025</xdr:rowOff>
    </xdr:from>
    <xdr:to>
      <xdr:col>2</xdr:col>
      <xdr:colOff>1400175</xdr:colOff>
      <xdr:row>79</xdr:row>
      <xdr:rowOff>1873250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80</xdr:row>
      <xdr:rowOff>73025</xdr:rowOff>
    </xdr:from>
    <xdr:to>
      <xdr:col>2</xdr:col>
      <xdr:colOff>1400175</xdr:colOff>
      <xdr:row>80</xdr:row>
      <xdr:rowOff>1873250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81</xdr:row>
      <xdr:rowOff>73025</xdr:rowOff>
    </xdr:from>
    <xdr:to>
      <xdr:col>2</xdr:col>
      <xdr:colOff>1400175</xdr:colOff>
      <xdr:row>81</xdr:row>
      <xdr:rowOff>1873250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82</xdr:row>
      <xdr:rowOff>73025</xdr:rowOff>
    </xdr:from>
    <xdr:to>
      <xdr:col>2</xdr:col>
      <xdr:colOff>1400175</xdr:colOff>
      <xdr:row>82</xdr:row>
      <xdr:rowOff>1873250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83</xdr:row>
      <xdr:rowOff>73025</xdr:rowOff>
    </xdr:from>
    <xdr:to>
      <xdr:col>2</xdr:col>
      <xdr:colOff>1400175</xdr:colOff>
      <xdr:row>83</xdr:row>
      <xdr:rowOff>1873250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84</xdr:row>
      <xdr:rowOff>73025</xdr:rowOff>
    </xdr:from>
    <xdr:to>
      <xdr:col>2</xdr:col>
      <xdr:colOff>1400175</xdr:colOff>
      <xdr:row>84</xdr:row>
      <xdr:rowOff>1873250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85</xdr:row>
      <xdr:rowOff>73025</xdr:rowOff>
    </xdr:from>
    <xdr:to>
      <xdr:col>2</xdr:col>
      <xdr:colOff>1400175</xdr:colOff>
      <xdr:row>85</xdr:row>
      <xdr:rowOff>1873250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86</xdr:row>
      <xdr:rowOff>73025</xdr:rowOff>
    </xdr:from>
    <xdr:to>
      <xdr:col>2</xdr:col>
      <xdr:colOff>1400175</xdr:colOff>
      <xdr:row>86</xdr:row>
      <xdr:rowOff>1873250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87</xdr:row>
      <xdr:rowOff>73025</xdr:rowOff>
    </xdr:from>
    <xdr:to>
      <xdr:col>2</xdr:col>
      <xdr:colOff>1400175</xdr:colOff>
      <xdr:row>87</xdr:row>
      <xdr:rowOff>1873250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88</xdr:row>
      <xdr:rowOff>73025</xdr:rowOff>
    </xdr:from>
    <xdr:to>
      <xdr:col>2</xdr:col>
      <xdr:colOff>1400175</xdr:colOff>
      <xdr:row>88</xdr:row>
      <xdr:rowOff>1873250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89</xdr:row>
      <xdr:rowOff>73025</xdr:rowOff>
    </xdr:from>
    <xdr:to>
      <xdr:col>2</xdr:col>
      <xdr:colOff>1400175</xdr:colOff>
      <xdr:row>89</xdr:row>
      <xdr:rowOff>1873250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90</xdr:row>
      <xdr:rowOff>73025</xdr:rowOff>
    </xdr:from>
    <xdr:to>
      <xdr:col>2</xdr:col>
      <xdr:colOff>1400175</xdr:colOff>
      <xdr:row>90</xdr:row>
      <xdr:rowOff>1873250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91</xdr:row>
      <xdr:rowOff>73025</xdr:rowOff>
    </xdr:from>
    <xdr:to>
      <xdr:col>2</xdr:col>
      <xdr:colOff>1400175</xdr:colOff>
      <xdr:row>91</xdr:row>
      <xdr:rowOff>1873250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92</xdr:row>
      <xdr:rowOff>73025</xdr:rowOff>
    </xdr:from>
    <xdr:to>
      <xdr:col>2</xdr:col>
      <xdr:colOff>1400175</xdr:colOff>
      <xdr:row>92</xdr:row>
      <xdr:rowOff>1873250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93</xdr:row>
      <xdr:rowOff>73025</xdr:rowOff>
    </xdr:from>
    <xdr:to>
      <xdr:col>2</xdr:col>
      <xdr:colOff>1400175</xdr:colOff>
      <xdr:row>93</xdr:row>
      <xdr:rowOff>1873250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94</xdr:row>
      <xdr:rowOff>73025</xdr:rowOff>
    </xdr:from>
    <xdr:to>
      <xdr:col>2</xdr:col>
      <xdr:colOff>1400175</xdr:colOff>
      <xdr:row>94</xdr:row>
      <xdr:rowOff>1873250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95</xdr:row>
      <xdr:rowOff>73025</xdr:rowOff>
    </xdr:from>
    <xdr:to>
      <xdr:col>2</xdr:col>
      <xdr:colOff>1400175</xdr:colOff>
      <xdr:row>95</xdr:row>
      <xdr:rowOff>1873250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96</xdr:row>
      <xdr:rowOff>73025</xdr:rowOff>
    </xdr:from>
    <xdr:to>
      <xdr:col>2</xdr:col>
      <xdr:colOff>1400175</xdr:colOff>
      <xdr:row>96</xdr:row>
      <xdr:rowOff>1873250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97</xdr:row>
      <xdr:rowOff>73025</xdr:rowOff>
    </xdr:from>
    <xdr:to>
      <xdr:col>2</xdr:col>
      <xdr:colOff>1400175</xdr:colOff>
      <xdr:row>97</xdr:row>
      <xdr:rowOff>1873250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98</xdr:row>
      <xdr:rowOff>73025</xdr:rowOff>
    </xdr:from>
    <xdr:to>
      <xdr:col>2</xdr:col>
      <xdr:colOff>1400175</xdr:colOff>
      <xdr:row>98</xdr:row>
      <xdr:rowOff>1873250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99</xdr:row>
      <xdr:rowOff>73025</xdr:rowOff>
    </xdr:from>
    <xdr:to>
      <xdr:col>2</xdr:col>
      <xdr:colOff>1400175</xdr:colOff>
      <xdr:row>99</xdr:row>
      <xdr:rowOff>1873250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100</xdr:row>
      <xdr:rowOff>73025</xdr:rowOff>
    </xdr:from>
    <xdr:to>
      <xdr:col>2</xdr:col>
      <xdr:colOff>1400175</xdr:colOff>
      <xdr:row>100</xdr:row>
      <xdr:rowOff>1873250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101</xdr:row>
      <xdr:rowOff>73025</xdr:rowOff>
    </xdr:from>
    <xdr:to>
      <xdr:col>2</xdr:col>
      <xdr:colOff>1400175</xdr:colOff>
      <xdr:row>101</xdr:row>
      <xdr:rowOff>1873250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102</xdr:row>
      <xdr:rowOff>73025</xdr:rowOff>
    </xdr:from>
    <xdr:to>
      <xdr:col>2</xdr:col>
      <xdr:colOff>1400175</xdr:colOff>
      <xdr:row>102</xdr:row>
      <xdr:rowOff>1873250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103</xdr:row>
      <xdr:rowOff>73025</xdr:rowOff>
    </xdr:from>
    <xdr:to>
      <xdr:col>2</xdr:col>
      <xdr:colOff>1400175</xdr:colOff>
      <xdr:row>103</xdr:row>
      <xdr:rowOff>1873250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104</xdr:row>
      <xdr:rowOff>73025</xdr:rowOff>
    </xdr:from>
    <xdr:to>
      <xdr:col>2</xdr:col>
      <xdr:colOff>1400175</xdr:colOff>
      <xdr:row>104</xdr:row>
      <xdr:rowOff>1873250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105</xdr:row>
      <xdr:rowOff>73025</xdr:rowOff>
    </xdr:from>
    <xdr:to>
      <xdr:col>2</xdr:col>
      <xdr:colOff>1400175</xdr:colOff>
      <xdr:row>105</xdr:row>
      <xdr:rowOff>1873250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106</xdr:row>
      <xdr:rowOff>73025</xdr:rowOff>
    </xdr:from>
    <xdr:to>
      <xdr:col>2</xdr:col>
      <xdr:colOff>1400175</xdr:colOff>
      <xdr:row>106</xdr:row>
      <xdr:rowOff>1873250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107</xdr:row>
      <xdr:rowOff>73025</xdr:rowOff>
    </xdr:from>
    <xdr:to>
      <xdr:col>2</xdr:col>
      <xdr:colOff>1400175</xdr:colOff>
      <xdr:row>107</xdr:row>
      <xdr:rowOff>1873250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108</xdr:row>
      <xdr:rowOff>73025</xdr:rowOff>
    </xdr:from>
    <xdr:to>
      <xdr:col>2</xdr:col>
      <xdr:colOff>1400175</xdr:colOff>
      <xdr:row>108</xdr:row>
      <xdr:rowOff>1873250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109</xdr:row>
      <xdr:rowOff>73025</xdr:rowOff>
    </xdr:from>
    <xdr:to>
      <xdr:col>2</xdr:col>
      <xdr:colOff>1400175</xdr:colOff>
      <xdr:row>109</xdr:row>
      <xdr:rowOff>1873250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110</xdr:row>
      <xdr:rowOff>73025</xdr:rowOff>
    </xdr:from>
    <xdr:to>
      <xdr:col>2</xdr:col>
      <xdr:colOff>1400175</xdr:colOff>
      <xdr:row>110</xdr:row>
      <xdr:rowOff>1873250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111</xdr:row>
      <xdr:rowOff>73025</xdr:rowOff>
    </xdr:from>
    <xdr:to>
      <xdr:col>2</xdr:col>
      <xdr:colOff>1400175</xdr:colOff>
      <xdr:row>111</xdr:row>
      <xdr:rowOff>1873250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112</xdr:row>
      <xdr:rowOff>73025</xdr:rowOff>
    </xdr:from>
    <xdr:to>
      <xdr:col>2</xdr:col>
      <xdr:colOff>1400175</xdr:colOff>
      <xdr:row>112</xdr:row>
      <xdr:rowOff>1873250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113</xdr:row>
      <xdr:rowOff>73025</xdr:rowOff>
    </xdr:from>
    <xdr:to>
      <xdr:col>2</xdr:col>
      <xdr:colOff>1400175</xdr:colOff>
      <xdr:row>113</xdr:row>
      <xdr:rowOff>1873250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114</xdr:row>
      <xdr:rowOff>73025</xdr:rowOff>
    </xdr:from>
    <xdr:to>
      <xdr:col>2</xdr:col>
      <xdr:colOff>1400175</xdr:colOff>
      <xdr:row>114</xdr:row>
      <xdr:rowOff>1873250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115</xdr:row>
      <xdr:rowOff>73025</xdr:rowOff>
    </xdr:from>
    <xdr:to>
      <xdr:col>2</xdr:col>
      <xdr:colOff>1400175</xdr:colOff>
      <xdr:row>115</xdr:row>
      <xdr:rowOff>1873250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116</xdr:row>
      <xdr:rowOff>73025</xdr:rowOff>
    </xdr:from>
    <xdr:to>
      <xdr:col>2</xdr:col>
      <xdr:colOff>1400175</xdr:colOff>
      <xdr:row>116</xdr:row>
      <xdr:rowOff>1873250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117</xdr:row>
      <xdr:rowOff>73025</xdr:rowOff>
    </xdr:from>
    <xdr:to>
      <xdr:col>2</xdr:col>
      <xdr:colOff>1400175</xdr:colOff>
      <xdr:row>117</xdr:row>
      <xdr:rowOff>1873250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118</xdr:row>
      <xdr:rowOff>73025</xdr:rowOff>
    </xdr:from>
    <xdr:to>
      <xdr:col>2</xdr:col>
      <xdr:colOff>1400175</xdr:colOff>
      <xdr:row>118</xdr:row>
      <xdr:rowOff>1873250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119</xdr:row>
      <xdr:rowOff>73025</xdr:rowOff>
    </xdr:from>
    <xdr:to>
      <xdr:col>2</xdr:col>
      <xdr:colOff>1400175</xdr:colOff>
      <xdr:row>119</xdr:row>
      <xdr:rowOff>1873250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120</xdr:row>
      <xdr:rowOff>73025</xdr:rowOff>
    </xdr:from>
    <xdr:to>
      <xdr:col>2</xdr:col>
      <xdr:colOff>1400175</xdr:colOff>
      <xdr:row>120</xdr:row>
      <xdr:rowOff>1873250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121</xdr:row>
      <xdr:rowOff>73025</xdr:rowOff>
    </xdr:from>
    <xdr:to>
      <xdr:col>2</xdr:col>
      <xdr:colOff>1400175</xdr:colOff>
      <xdr:row>121</xdr:row>
      <xdr:rowOff>1873250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122</xdr:row>
      <xdr:rowOff>73025</xdr:rowOff>
    </xdr:from>
    <xdr:to>
      <xdr:col>2</xdr:col>
      <xdr:colOff>1400175</xdr:colOff>
      <xdr:row>122</xdr:row>
      <xdr:rowOff>1873250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123</xdr:row>
      <xdr:rowOff>73025</xdr:rowOff>
    </xdr:from>
    <xdr:to>
      <xdr:col>2</xdr:col>
      <xdr:colOff>1400175</xdr:colOff>
      <xdr:row>123</xdr:row>
      <xdr:rowOff>1873250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124</xdr:row>
      <xdr:rowOff>73025</xdr:rowOff>
    </xdr:from>
    <xdr:to>
      <xdr:col>2</xdr:col>
      <xdr:colOff>1400175</xdr:colOff>
      <xdr:row>124</xdr:row>
      <xdr:rowOff>1873250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125</xdr:row>
      <xdr:rowOff>73025</xdr:rowOff>
    </xdr:from>
    <xdr:to>
      <xdr:col>2</xdr:col>
      <xdr:colOff>1400175</xdr:colOff>
      <xdr:row>125</xdr:row>
      <xdr:rowOff>1873250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126</xdr:row>
      <xdr:rowOff>73025</xdr:rowOff>
    </xdr:from>
    <xdr:to>
      <xdr:col>2</xdr:col>
      <xdr:colOff>1400175</xdr:colOff>
      <xdr:row>126</xdr:row>
      <xdr:rowOff>1873250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127</xdr:row>
      <xdr:rowOff>73025</xdr:rowOff>
    </xdr:from>
    <xdr:to>
      <xdr:col>2</xdr:col>
      <xdr:colOff>1400175</xdr:colOff>
      <xdr:row>127</xdr:row>
      <xdr:rowOff>1873250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128</xdr:row>
      <xdr:rowOff>73025</xdr:rowOff>
    </xdr:from>
    <xdr:to>
      <xdr:col>2</xdr:col>
      <xdr:colOff>1400175</xdr:colOff>
      <xdr:row>128</xdr:row>
      <xdr:rowOff>1873250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129</xdr:row>
      <xdr:rowOff>73025</xdr:rowOff>
    </xdr:from>
    <xdr:to>
      <xdr:col>2</xdr:col>
      <xdr:colOff>1400175</xdr:colOff>
      <xdr:row>129</xdr:row>
      <xdr:rowOff>1873250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130</xdr:row>
      <xdr:rowOff>73025</xdr:rowOff>
    </xdr:from>
    <xdr:to>
      <xdr:col>2</xdr:col>
      <xdr:colOff>1400175</xdr:colOff>
      <xdr:row>130</xdr:row>
      <xdr:rowOff>1873250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131</xdr:row>
      <xdr:rowOff>73025</xdr:rowOff>
    </xdr:from>
    <xdr:to>
      <xdr:col>2</xdr:col>
      <xdr:colOff>1400175</xdr:colOff>
      <xdr:row>131</xdr:row>
      <xdr:rowOff>1873250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132</xdr:row>
      <xdr:rowOff>73025</xdr:rowOff>
    </xdr:from>
    <xdr:to>
      <xdr:col>2</xdr:col>
      <xdr:colOff>1400175</xdr:colOff>
      <xdr:row>132</xdr:row>
      <xdr:rowOff>1873250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133</xdr:row>
      <xdr:rowOff>73025</xdr:rowOff>
    </xdr:from>
    <xdr:to>
      <xdr:col>2</xdr:col>
      <xdr:colOff>1400175</xdr:colOff>
      <xdr:row>133</xdr:row>
      <xdr:rowOff>1873250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134</xdr:row>
      <xdr:rowOff>73025</xdr:rowOff>
    </xdr:from>
    <xdr:to>
      <xdr:col>2</xdr:col>
      <xdr:colOff>1400175</xdr:colOff>
      <xdr:row>134</xdr:row>
      <xdr:rowOff>1873250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137</xdr:row>
      <xdr:rowOff>73025</xdr:rowOff>
    </xdr:from>
    <xdr:to>
      <xdr:col>2</xdr:col>
      <xdr:colOff>1400175</xdr:colOff>
      <xdr:row>137</xdr:row>
      <xdr:rowOff>1873250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138</xdr:row>
      <xdr:rowOff>73025</xdr:rowOff>
    </xdr:from>
    <xdr:to>
      <xdr:col>2</xdr:col>
      <xdr:colOff>1400175</xdr:colOff>
      <xdr:row>138</xdr:row>
      <xdr:rowOff>1873250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139</xdr:row>
      <xdr:rowOff>73025</xdr:rowOff>
    </xdr:from>
    <xdr:to>
      <xdr:col>2</xdr:col>
      <xdr:colOff>1400175</xdr:colOff>
      <xdr:row>139</xdr:row>
      <xdr:rowOff>1873250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140</xdr:row>
      <xdr:rowOff>73025</xdr:rowOff>
    </xdr:from>
    <xdr:to>
      <xdr:col>2</xdr:col>
      <xdr:colOff>1400175</xdr:colOff>
      <xdr:row>140</xdr:row>
      <xdr:rowOff>1873250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141</xdr:row>
      <xdr:rowOff>73025</xdr:rowOff>
    </xdr:from>
    <xdr:to>
      <xdr:col>2</xdr:col>
      <xdr:colOff>1400175</xdr:colOff>
      <xdr:row>141</xdr:row>
      <xdr:rowOff>1873250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142</xdr:row>
      <xdr:rowOff>73025</xdr:rowOff>
    </xdr:from>
    <xdr:to>
      <xdr:col>2</xdr:col>
      <xdr:colOff>1400175</xdr:colOff>
      <xdr:row>142</xdr:row>
      <xdr:rowOff>1873250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143</xdr:row>
      <xdr:rowOff>73025</xdr:rowOff>
    </xdr:from>
    <xdr:to>
      <xdr:col>2</xdr:col>
      <xdr:colOff>1400175</xdr:colOff>
      <xdr:row>143</xdr:row>
      <xdr:rowOff>1873250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144</xdr:row>
      <xdr:rowOff>73025</xdr:rowOff>
    </xdr:from>
    <xdr:to>
      <xdr:col>2</xdr:col>
      <xdr:colOff>1400175</xdr:colOff>
      <xdr:row>144</xdr:row>
      <xdr:rowOff>1873250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145</xdr:row>
      <xdr:rowOff>73025</xdr:rowOff>
    </xdr:from>
    <xdr:to>
      <xdr:col>2</xdr:col>
      <xdr:colOff>1400175</xdr:colOff>
      <xdr:row>145</xdr:row>
      <xdr:rowOff>1873250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146</xdr:row>
      <xdr:rowOff>73025</xdr:rowOff>
    </xdr:from>
    <xdr:to>
      <xdr:col>2</xdr:col>
      <xdr:colOff>1400175</xdr:colOff>
      <xdr:row>146</xdr:row>
      <xdr:rowOff>1873250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147</xdr:row>
      <xdr:rowOff>73025</xdr:rowOff>
    </xdr:from>
    <xdr:to>
      <xdr:col>2</xdr:col>
      <xdr:colOff>1400175</xdr:colOff>
      <xdr:row>147</xdr:row>
      <xdr:rowOff>1873250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148</xdr:row>
      <xdr:rowOff>73025</xdr:rowOff>
    </xdr:from>
    <xdr:to>
      <xdr:col>2</xdr:col>
      <xdr:colOff>1400175</xdr:colOff>
      <xdr:row>148</xdr:row>
      <xdr:rowOff>1873250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149</xdr:row>
      <xdr:rowOff>73025</xdr:rowOff>
    </xdr:from>
    <xdr:to>
      <xdr:col>2</xdr:col>
      <xdr:colOff>1400175</xdr:colOff>
      <xdr:row>149</xdr:row>
      <xdr:rowOff>1873250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150</xdr:row>
      <xdr:rowOff>73025</xdr:rowOff>
    </xdr:from>
    <xdr:to>
      <xdr:col>2</xdr:col>
      <xdr:colOff>1400175</xdr:colOff>
      <xdr:row>150</xdr:row>
      <xdr:rowOff>1873250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151</xdr:row>
      <xdr:rowOff>73025</xdr:rowOff>
    </xdr:from>
    <xdr:to>
      <xdr:col>2</xdr:col>
      <xdr:colOff>1400175</xdr:colOff>
      <xdr:row>151</xdr:row>
      <xdr:rowOff>1873250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152</xdr:row>
      <xdr:rowOff>73025</xdr:rowOff>
    </xdr:from>
    <xdr:to>
      <xdr:col>2</xdr:col>
      <xdr:colOff>1400175</xdr:colOff>
      <xdr:row>152</xdr:row>
      <xdr:rowOff>1873250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153</xdr:row>
      <xdr:rowOff>73025</xdr:rowOff>
    </xdr:from>
    <xdr:to>
      <xdr:col>2</xdr:col>
      <xdr:colOff>1400175</xdr:colOff>
      <xdr:row>153</xdr:row>
      <xdr:rowOff>1873250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154</xdr:row>
      <xdr:rowOff>73025</xdr:rowOff>
    </xdr:from>
    <xdr:to>
      <xdr:col>2</xdr:col>
      <xdr:colOff>1400175</xdr:colOff>
      <xdr:row>154</xdr:row>
      <xdr:rowOff>1873250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155</xdr:row>
      <xdr:rowOff>73025</xdr:rowOff>
    </xdr:from>
    <xdr:to>
      <xdr:col>2</xdr:col>
      <xdr:colOff>1400175</xdr:colOff>
      <xdr:row>155</xdr:row>
      <xdr:rowOff>1873250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156</xdr:row>
      <xdr:rowOff>73025</xdr:rowOff>
    </xdr:from>
    <xdr:to>
      <xdr:col>2</xdr:col>
      <xdr:colOff>1400175</xdr:colOff>
      <xdr:row>156</xdr:row>
      <xdr:rowOff>1873250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157</xdr:row>
      <xdr:rowOff>73025</xdr:rowOff>
    </xdr:from>
    <xdr:to>
      <xdr:col>2</xdr:col>
      <xdr:colOff>1400175</xdr:colOff>
      <xdr:row>157</xdr:row>
      <xdr:rowOff>1873250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158</xdr:row>
      <xdr:rowOff>73025</xdr:rowOff>
    </xdr:from>
    <xdr:to>
      <xdr:col>2</xdr:col>
      <xdr:colOff>1400175</xdr:colOff>
      <xdr:row>158</xdr:row>
      <xdr:rowOff>1873250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159</xdr:row>
      <xdr:rowOff>73025</xdr:rowOff>
    </xdr:from>
    <xdr:to>
      <xdr:col>2</xdr:col>
      <xdr:colOff>1400175</xdr:colOff>
      <xdr:row>159</xdr:row>
      <xdr:rowOff>1873250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160</xdr:row>
      <xdr:rowOff>73025</xdr:rowOff>
    </xdr:from>
    <xdr:to>
      <xdr:col>2</xdr:col>
      <xdr:colOff>1400175</xdr:colOff>
      <xdr:row>160</xdr:row>
      <xdr:rowOff>1873250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161</xdr:row>
      <xdr:rowOff>73025</xdr:rowOff>
    </xdr:from>
    <xdr:to>
      <xdr:col>2</xdr:col>
      <xdr:colOff>1400175</xdr:colOff>
      <xdr:row>161</xdr:row>
      <xdr:rowOff>1873250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162</xdr:row>
      <xdr:rowOff>73025</xdr:rowOff>
    </xdr:from>
    <xdr:to>
      <xdr:col>2</xdr:col>
      <xdr:colOff>1400175</xdr:colOff>
      <xdr:row>162</xdr:row>
      <xdr:rowOff>1873250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163</xdr:row>
      <xdr:rowOff>73025</xdr:rowOff>
    </xdr:from>
    <xdr:to>
      <xdr:col>2</xdr:col>
      <xdr:colOff>1400175</xdr:colOff>
      <xdr:row>163</xdr:row>
      <xdr:rowOff>1873250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164</xdr:row>
      <xdr:rowOff>73025</xdr:rowOff>
    </xdr:from>
    <xdr:to>
      <xdr:col>2</xdr:col>
      <xdr:colOff>1400175</xdr:colOff>
      <xdr:row>164</xdr:row>
      <xdr:rowOff>1873250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165</xdr:row>
      <xdr:rowOff>73025</xdr:rowOff>
    </xdr:from>
    <xdr:to>
      <xdr:col>2</xdr:col>
      <xdr:colOff>1400175</xdr:colOff>
      <xdr:row>165</xdr:row>
      <xdr:rowOff>1873250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166</xdr:row>
      <xdr:rowOff>73025</xdr:rowOff>
    </xdr:from>
    <xdr:to>
      <xdr:col>2</xdr:col>
      <xdr:colOff>1400175</xdr:colOff>
      <xdr:row>166</xdr:row>
      <xdr:rowOff>1873250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167</xdr:row>
      <xdr:rowOff>73025</xdr:rowOff>
    </xdr:from>
    <xdr:to>
      <xdr:col>2</xdr:col>
      <xdr:colOff>1400175</xdr:colOff>
      <xdr:row>167</xdr:row>
      <xdr:rowOff>1873250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168</xdr:row>
      <xdr:rowOff>73025</xdr:rowOff>
    </xdr:from>
    <xdr:to>
      <xdr:col>2</xdr:col>
      <xdr:colOff>1400175</xdr:colOff>
      <xdr:row>168</xdr:row>
      <xdr:rowOff>1873250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169</xdr:row>
      <xdr:rowOff>73025</xdr:rowOff>
    </xdr:from>
    <xdr:to>
      <xdr:col>2</xdr:col>
      <xdr:colOff>1400175</xdr:colOff>
      <xdr:row>169</xdr:row>
      <xdr:rowOff>1873250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170</xdr:row>
      <xdr:rowOff>73025</xdr:rowOff>
    </xdr:from>
    <xdr:to>
      <xdr:col>2</xdr:col>
      <xdr:colOff>1400175</xdr:colOff>
      <xdr:row>170</xdr:row>
      <xdr:rowOff>1873250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171</xdr:row>
      <xdr:rowOff>73025</xdr:rowOff>
    </xdr:from>
    <xdr:to>
      <xdr:col>2</xdr:col>
      <xdr:colOff>1400175</xdr:colOff>
      <xdr:row>171</xdr:row>
      <xdr:rowOff>1873250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172</xdr:row>
      <xdr:rowOff>73025</xdr:rowOff>
    </xdr:from>
    <xdr:to>
      <xdr:col>2</xdr:col>
      <xdr:colOff>1400175</xdr:colOff>
      <xdr:row>172</xdr:row>
      <xdr:rowOff>1873250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173</xdr:row>
      <xdr:rowOff>73025</xdr:rowOff>
    </xdr:from>
    <xdr:to>
      <xdr:col>2</xdr:col>
      <xdr:colOff>1400175</xdr:colOff>
      <xdr:row>173</xdr:row>
      <xdr:rowOff>1873250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174</xdr:row>
      <xdr:rowOff>73025</xdr:rowOff>
    </xdr:from>
    <xdr:to>
      <xdr:col>2</xdr:col>
      <xdr:colOff>1400175</xdr:colOff>
      <xdr:row>174</xdr:row>
      <xdr:rowOff>1873250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175</xdr:row>
      <xdr:rowOff>73025</xdr:rowOff>
    </xdr:from>
    <xdr:to>
      <xdr:col>2</xdr:col>
      <xdr:colOff>1400175</xdr:colOff>
      <xdr:row>175</xdr:row>
      <xdr:rowOff>1873250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176</xdr:row>
      <xdr:rowOff>73025</xdr:rowOff>
    </xdr:from>
    <xdr:to>
      <xdr:col>2</xdr:col>
      <xdr:colOff>1400175</xdr:colOff>
      <xdr:row>176</xdr:row>
      <xdr:rowOff>1873250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177</xdr:row>
      <xdr:rowOff>73025</xdr:rowOff>
    </xdr:from>
    <xdr:to>
      <xdr:col>2</xdr:col>
      <xdr:colOff>1400175</xdr:colOff>
      <xdr:row>177</xdr:row>
      <xdr:rowOff>1873250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178</xdr:row>
      <xdr:rowOff>73025</xdr:rowOff>
    </xdr:from>
    <xdr:to>
      <xdr:col>2</xdr:col>
      <xdr:colOff>1400175</xdr:colOff>
      <xdr:row>178</xdr:row>
      <xdr:rowOff>1873250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179</xdr:row>
      <xdr:rowOff>73025</xdr:rowOff>
    </xdr:from>
    <xdr:to>
      <xdr:col>2</xdr:col>
      <xdr:colOff>1400175</xdr:colOff>
      <xdr:row>179</xdr:row>
      <xdr:rowOff>1873250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180</xdr:row>
      <xdr:rowOff>73025</xdr:rowOff>
    </xdr:from>
    <xdr:to>
      <xdr:col>2</xdr:col>
      <xdr:colOff>1400175</xdr:colOff>
      <xdr:row>180</xdr:row>
      <xdr:rowOff>1873250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181</xdr:row>
      <xdr:rowOff>73025</xdr:rowOff>
    </xdr:from>
    <xdr:to>
      <xdr:col>2</xdr:col>
      <xdr:colOff>1400175</xdr:colOff>
      <xdr:row>181</xdr:row>
      <xdr:rowOff>1873250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182</xdr:row>
      <xdr:rowOff>73025</xdr:rowOff>
    </xdr:from>
    <xdr:to>
      <xdr:col>2</xdr:col>
      <xdr:colOff>1400175</xdr:colOff>
      <xdr:row>182</xdr:row>
      <xdr:rowOff>1873250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183</xdr:row>
      <xdr:rowOff>73025</xdr:rowOff>
    </xdr:from>
    <xdr:to>
      <xdr:col>2</xdr:col>
      <xdr:colOff>1400175</xdr:colOff>
      <xdr:row>183</xdr:row>
      <xdr:rowOff>1873250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184</xdr:row>
      <xdr:rowOff>73025</xdr:rowOff>
    </xdr:from>
    <xdr:to>
      <xdr:col>2</xdr:col>
      <xdr:colOff>1400175</xdr:colOff>
      <xdr:row>184</xdr:row>
      <xdr:rowOff>1873250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185</xdr:row>
      <xdr:rowOff>73025</xdr:rowOff>
    </xdr:from>
    <xdr:to>
      <xdr:col>2</xdr:col>
      <xdr:colOff>1400175</xdr:colOff>
      <xdr:row>185</xdr:row>
      <xdr:rowOff>1873250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186</xdr:row>
      <xdr:rowOff>73025</xdr:rowOff>
    </xdr:from>
    <xdr:to>
      <xdr:col>2</xdr:col>
      <xdr:colOff>1400175</xdr:colOff>
      <xdr:row>186</xdr:row>
      <xdr:rowOff>1873250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187</xdr:row>
      <xdr:rowOff>73025</xdr:rowOff>
    </xdr:from>
    <xdr:to>
      <xdr:col>2</xdr:col>
      <xdr:colOff>1400175</xdr:colOff>
      <xdr:row>187</xdr:row>
      <xdr:rowOff>1873250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188</xdr:row>
      <xdr:rowOff>73025</xdr:rowOff>
    </xdr:from>
    <xdr:to>
      <xdr:col>2</xdr:col>
      <xdr:colOff>1400175</xdr:colOff>
      <xdr:row>188</xdr:row>
      <xdr:rowOff>1873250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189</xdr:row>
      <xdr:rowOff>73025</xdr:rowOff>
    </xdr:from>
    <xdr:to>
      <xdr:col>2</xdr:col>
      <xdr:colOff>1400175</xdr:colOff>
      <xdr:row>189</xdr:row>
      <xdr:rowOff>1873250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190</xdr:row>
      <xdr:rowOff>73025</xdr:rowOff>
    </xdr:from>
    <xdr:to>
      <xdr:col>2</xdr:col>
      <xdr:colOff>1400175</xdr:colOff>
      <xdr:row>190</xdr:row>
      <xdr:rowOff>1873250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191</xdr:row>
      <xdr:rowOff>73025</xdr:rowOff>
    </xdr:from>
    <xdr:to>
      <xdr:col>2</xdr:col>
      <xdr:colOff>1400175</xdr:colOff>
      <xdr:row>191</xdr:row>
      <xdr:rowOff>1873250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192</xdr:row>
      <xdr:rowOff>73025</xdr:rowOff>
    </xdr:from>
    <xdr:to>
      <xdr:col>2</xdr:col>
      <xdr:colOff>1400175</xdr:colOff>
      <xdr:row>192</xdr:row>
      <xdr:rowOff>1873250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193</xdr:row>
      <xdr:rowOff>73025</xdr:rowOff>
    </xdr:from>
    <xdr:to>
      <xdr:col>2</xdr:col>
      <xdr:colOff>1400175</xdr:colOff>
      <xdr:row>193</xdr:row>
      <xdr:rowOff>1873250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194</xdr:row>
      <xdr:rowOff>73025</xdr:rowOff>
    </xdr:from>
    <xdr:to>
      <xdr:col>2</xdr:col>
      <xdr:colOff>1400175</xdr:colOff>
      <xdr:row>194</xdr:row>
      <xdr:rowOff>1873250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195</xdr:row>
      <xdr:rowOff>73025</xdr:rowOff>
    </xdr:from>
    <xdr:to>
      <xdr:col>2</xdr:col>
      <xdr:colOff>1400175</xdr:colOff>
      <xdr:row>195</xdr:row>
      <xdr:rowOff>1873250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196</xdr:row>
      <xdr:rowOff>73025</xdr:rowOff>
    </xdr:from>
    <xdr:to>
      <xdr:col>2</xdr:col>
      <xdr:colOff>1400175</xdr:colOff>
      <xdr:row>196</xdr:row>
      <xdr:rowOff>1873250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197</xdr:row>
      <xdr:rowOff>73025</xdr:rowOff>
    </xdr:from>
    <xdr:to>
      <xdr:col>2</xdr:col>
      <xdr:colOff>1400175</xdr:colOff>
      <xdr:row>197</xdr:row>
      <xdr:rowOff>1873250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198</xdr:row>
      <xdr:rowOff>73025</xdr:rowOff>
    </xdr:from>
    <xdr:to>
      <xdr:col>2</xdr:col>
      <xdr:colOff>1400175</xdr:colOff>
      <xdr:row>198</xdr:row>
      <xdr:rowOff>1873250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199</xdr:row>
      <xdr:rowOff>73025</xdr:rowOff>
    </xdr:from>
    <xdr:to>
      <xdr:col>2</xdr:col>
      <xdr:colOff>1400175</xdr:colOff>
      <xdr:row>199</xdr:row>
      <xdr:rowOff>1873250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200</xdr:row>
      <xdr:rowOff>73025</xdr:rowOff>
    </xdr:from>
    <xdr:to>
      <xdr:col>2</xdr:col>
      <xdr:colOff>1400175</xdr:colOff>
      <xdr:row>200</xdr:row>
      <xdr:rowOff>1873250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201</xdr:row>
      <xdr:rowOff>73025</xdr:rowOff>
    </xdr:from>
    <xdr:to>
      <xdr:col>2</xdr:col>
      <xdr:colOff>1400175</xdr:colOff>
      <xdr:row>201</xdr:row>
      <xdr:rowOff>1873250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202</xdr:row>
      <xdr:rowOff>73025</xdr:rowOff>
    </xdr:from>
    <xdr:to>
      <xdr:col>2</xdr:col>
      <xdr:colOff>1400175</xdr:colOff>
      <xdr:row>202</xdr:row>
      <xdr:rowOff>1873250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203</xdr:row>
      <xdr:rowOff>73025</xdr:rowOff>
    </xdr:from>
    <xdr:to>
      <xdr:col>2</xdr:col>
      <xdr:colOff>1400175</xdr:colOff>
      <xdr:row>203</xdr:row>
      <xdr:rowOff>1873250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204</xdr:row>
      <xdr:rowOff>73025</xdr:rowOff>
    </xdr:from>
    <xdr:to>
      <xdr:col>2</xdr:col>
      <xdr:colOff>1400175</xdr:colOff>
      <xdr:row>204</xdr:row>
      <xdr:rowOff>1873250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205</xdr:row>
      <xdr:rowOff>73025</xdr:rowOff>
    </xdr:from>
    <xdr:to>
      <xdr:col>2</xdr:col>
      <xdr:colOff>1400175</xdr:colOff>
      <xdr:row>205</xdr:row>
      <xdr:rowOff>1873250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206</xdr:row>
      <xdr:rowOff>73025</xdr:rowOff>
    </xdr:from>
    <xdr:to>
      <xdr:col>2</xdr:col>
      <xdr:colOff>1400175</xdr:colOff>
      <xdr:row>206</xdr:row>
      <xdr:rowOff>1873250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207</xdr:row>
      <xdr:rowOff>73025</xdr:rowOff>
    </xdr:from>
    <xdr:to>
      <xdr:col>2</xdr:col>
      <xdr:colOff>1400175</xdr:colOff>
      <xdr:row>207</xdr:row>
      <xdr:rowOff>1873250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208</xdr:row>
      <xdr:rowOff>73025</xdr:rowOff>
    </xdr:from>
    <xdr:to>
      <xdr:col>2</xdr:col>
      <xdr:colOff>1400175</xdr:colOff>
      <xdr:row>208</xdr:row>
      <xdr:rowOff>1873250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209</xdr:row>
      <xdr:rowOff>73025</xdr:rowOff>
    </xdr:from>
    <xdr:to>
      <xdr:col>2</xdr:col>
      <xdr:colOff>1400175</xdr:colOff>
      <xdr:row>209</xdr:row>
      <xdr:rowOff>1873250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210</xdr:row>
      <xdr:rowOff>73025</xdr:rowOff>
    </xdr:from>
    <xdr:to>
      <xdr:col>2</xdr:col>
      <xdr:colOff>1400175</xdr:colOff>
      <xdr:row>210</xdr:row>
      <xdr:rowOff>1873250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211</xdr:row>
      <xdr:rowOff>73025</xdr:rowOff>
    </xdr:from>
    <xdr:to>
      <xdr:col>2</xdr:col>
      <xdr:colOff>1400175</xdr:colOff>
      <xdr:row>211</xdr:row>
      <xdr:rowOff>1873250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212</xdr:row>
      <xdr:rowOff>73025</xdr:rowOff>
    </xdr:from>
    <xdr:to>
      <xdr:col>2</xdr:col>
      <xdr:colOff>1400175</xdr:colOff>
      <xdr:row>212</xdr:row>
      <xdr:rowOff>1873250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213</xdr:row>
      <xdr:rowOff>73025</xdr:rowOff>
    </xdr:from>
    <xdr:to>
      <xdr:col>2</xdr:col>
      <xdr:colOff>1400175</xdr:colOff>
      <xdr:row>213</xdr:row>
      <xdr:rowOff>1873250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214</xdr:row>
      <xdr:rowOff>73025</xdr:rowOff>
    </xdr:from>
    <xdr:to>
      <xdr:col>2</xdr:col>
      <xdr:colOff>1400175</xdr:colOff>
      <xdr:row>214</xdr:row>
      <xdr:rowOff>1873250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215</xdr:row>
      <xdr:rowOff>73025</xdr:rowOff>
    </xdr:from>
    <xdr:to>
      <xdr:col>2</xdr:col>
      <xdr:colOff>1400175</xdr:colOff>
      <xdr:row>215</xdr:row>
      <xdr:rowOff>1873250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216</xdr:row>
      <xdr:rowOff>73025</xdr:rowOff>
    </xdr:from>
    <xdr:to>
      <xdr:col>2</xdr:col>
      <xdr:colOff>1400175</xdr:colOff>
      <xdr:row>216</xdr:row>
      <xdr:rowOff>1873250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217</xdr:row>
      <xdr:rowOff>73025</xdr:rowOff>
    </xdr:from>
    <xdr:to>
      <xdr:col>2</xdr:col>
      <xdr:colOff>1400175</xdr:colOff>
      <xdr:row>217</xdr:row>
      <xdr:rowOff>1873250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218</xdr:row>
      <xdr:rowOff>73025</xdr:rowOff>
    </xdr:from>
    <xdr:to>
      <xdr:col>2</xdr:col>
      <xdr:colOff>1400175</xdr:colOff>
      <xdr:row>218</xdr:row>
      <xdr:rowOff>1873250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219</xdr:row>
      <xdr:rowOff>73025</xdr:rowOff>
    </xdr:from>
    <xdr:to>
      <xdr:col>2</xdr:col>
      <xdr:colOff>1400175</xdr:colOff>
      <xdr:row>219</xdr:row>
      <xdr:rowOff>1873250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220</xdr:row>
      <xdr:rowOff>73025</xdr:rowOff>
    </xdr:from>
    <xdr:to>
      <xdr:col>2</xdr:col>
      <xdr:colOff>1400175</xdr:colOff>
      <xdr:row>220</xdr:row>
      <xdr:rowOff>1873250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221</xdr:row>
      <xdr:rowOff>73025</xdr:rowOff>
    </xdr:from>
    <xdr:to>
      <xdr:col>2</xdr:col>
      <xdr:colOff>1400175</xdr:colOff>
      <xdr:row>221</xdr:row>
      <xdr:rowOff>1873250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222</xdr:row>
      <xdr:rowOff>73025</xdr:rowOff>
    </xdr:from>
    <xdr:to>
      <xdr:col>2</xdr:col>
      <xdr:colOff>1400175</xdr:colOff>
      <xdr:row>222</xdr:row>
      <xdr:rowOff>1873250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223</xdr:row>
      <xdr:rowOff>73025</xdr:rowOff>
    </xdr:from>
    <xdr:to>
      <xdr:col>2</xdr:col>
      <xdr:colOff>1400175</xdr:colOff>
      <xdr:row>223</xdr:row>
      <xdr:rowOff>1873250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224</xdr:row>
      <xdr:rowOff>73025</xdr:rowOff>
    </xdr:from>
    <xdr:to>
      <xdr:col>2</xdr:col>
      <xdr:colOff>1400175</xdr:colOff>
      <xdr:row>224</xdr:row>
      <xdr:rowOff>1873250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225</xdr:row>
      <xdr:rowOff>73025</xdr:rowOff>
    </xdr:from>
    <xdr:to>
      <xdr:col>2</xdr:col>
      <xdr:colOff>1400175</xdr:colOff>
      <xdr:row>225</xdr:row>
      <xdr:rowOff>1873250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226</xdr:row>
      <xdr:rowOff>73025</xdr:rowOff>
    </xdr:from>
    <xdr:to>
      <xdr:col>2</xdr:col>
      <xdr:colOff>1400175</xdr:colOff>
      <xdr:row>226</xdr:row>
      <xdr:rowOff>1873250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227</xdr:row>
      <xdr:rowOff>73025</xdr:rowOff>
    </xdr:from>
    <xdr:to>
      <xdr:col>2</xdr:col>
      <xdr:colOff>1400175</xdr:colOff>
      <xdr:row>227</xdr:row>
      <xdr:rowOff>1873250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228</xdr:row>
      <xdr:rowOff>73025</xdr:rowOff>
    </xdr:from>
    <xdr:to>
      <xdr:col>2</xdr:col>
      <xdr:colOff>1400175</xdr:colOff>
      <xdr:row>228</xdr:row>
      <xdr:rowOff>1873250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229</xdr:row>
      <xdr:rowOff>73025</xdr:rowOff>
    </xdr:from>
    <xdr:to>
      <xdr:col>2</xdr:col>
      <xdr:colOff>1400175</xdr:colOff>
      <xdr:row>229</xdr:row>
      <xdr:rowOff>1873250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230</xdr:row>
      <xdr:rowOff>73025</xdr:rowOff>
    </xdr:from>
    <xdr:to>
      <xdr:col>2</xdr:col>
      <xdr:colOff>1400175</xdr:colOff>
      <xdr:row>230</xdr:row>
      <xdr:rowOff>1873250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231</xdr:row>
      <xdr:rowOff>73025</xdr:rowOff>
    </xdr:from>
    <xdr:to>
      <xdr:col>2</xdr:col>
      <xdr:colOff>1400175</xdr:colOff>
      <xdr:row>231</xdr:row>
      <xdr:rowOff>1873250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232</xdr:row>
      <xdr:rowOff>73025</xdr:rowOff>
    </xdr:from>
    <xdr:to>
      <xdr:col>2</xdr:col>
      <xdr:colOff>1400175</xdr:colOff>
      <xdr:row>232</xdr:row>
      <xdr:rowOff>1873250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233</xdr:row>
      <xdr:rowOff>73025</xdr:rowOff>
    </xdr:from>
    <xdr:to>
      <xdr:col>2</xdr:col>
      <xdr:colOff>1400175</xdr:colOff>
      <xdr:row>233</xdr:row>
      <xdr:rowOff>1873250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234</xdr:row>
      <xdr:rowOff>73025</xdr:rowOff>
    </xdr:from>
    <xdr:to>
      <xdr:col>2</xdr:col>
      <xdr:colOff>1400175</xdr:colOff>
      <xdr:row>234</xdr:row>
      <xdr:rowOff>1873250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235</xdr:row>
      <xdr:rowOff>73025</xdr:rowOff>
    </xdr:from>
    <xdr:to>
      <xdr:col>2</xdr:col>
      <xdr:colOff>1400175</xdr:colOff>
      <xdr:row>235</xdr:row>
      <xdr:rowOff>1873250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236</xdr:row>
      <xdr:rowOff>73025</xdr:rowOff>
    </xdr:from>
    <xdr:to>
      <xdr:col>2</xdr:col>
      <xdr:colOff>1400175</xdr:colOff>
      <xdr:row>236</xdr:row>
      <xdr:rowOff>1873250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237</xdr:row>
      <xdr:rowOff>73025</xdr:rowOff>
    </xdr:from>
    <xdr:to>
      <xdr:col>2</xdr:col>
      <xdr:colOff>1400175</xdr:colOff>
      <xdr:row>237</xdr:row>
      <xdr:rowOff>1873250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238</xdr:row>
      <xdr:rowOff>73025</xdr:rowOff>
    </xdr:from>
    <xdr:to>
      <xdr:col>2</xdr:col>
      <xdr:colOff>1400175</xdr:colOff>
      <xdr:row>238</xdr:row>
      <xdr:rowOff>1873250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239</xdr:row>
      <xdr:rowOff>73025</xdr:rowOff>
    </xdr:from>
    <xdr:to>
      <xdr:col>2</xdr:col>
      <xdr:colOff>1400175</xdr:colOff>
      <xdr:row>239</xdr:row>
      <xdr:rowOff>1873250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240</xdr:row>
      <xdr:rowOff>73025</xdr:rowOff>
    </xdr:from>
    <xdr:to>
      <xdr:col>2</xdr:col>
      <xdr:colOff>1400175</xdr:colOff>
      <xdr:row>240</xdr:row>
      <xdr:rowOff>1873250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241</xdr:row>
      <xdr:rowOff>73025</xdr:rowOff>
    </xdr:from>
    <xdr:to>
      <xdr:col>2</xdr:col>
      <xdr:colOff>1400175</xdr:colOff>
      <xdr:row>241</xdr:row>
      <xdr:rowOff>1873250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242</xdr:row>
      <xdr:rowOff>73025</xdr:rowOff>
    </xdr:from>
    <xdr:to>
      <xdr:col>2</xdr:col>
      <xdr:colOff>1400175</xdr:colOff>
      <xdr:row>242</xdr:row>
      <xdr:rowOff>1873250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243</xdr:row>
      <xdr:rowOff>73025</xdr:rowOff>
    </xdr:from>
    <xdr:to>
      <xdr:col>2</xdr:col>
      <xdr:colOff>1400175</xdr:colOff>
      <xdr:row>243</xdr:row>
      <xdr:rowOff>1873250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244</xdr:row>
      <xdr:rowOff>73025</xdr:rowOff>
    </xdr:from>
    <xdr:to>
      <xdr:col>2</xdr:col>
      <xdr:colOff>1400175</xdr:colOff>
      <xdr:row>244</xdr:row>
      <xdr:rowOff>1873250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245</xdr:row>
      <xdr:rowOff>73025</xdr:rowOff>
    </xdr:from>
    <xdr:to>
      <xdr:col>2</xdr:col>
      <xdr:colOff>1400175</xdr:colOff>
      <xdr:row>245</xdr:row>
      <xdr:rowOff>1873250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246</xdr:row>
      <xdr:rowOff>73025</xdr:rowOff>
    </xdr:from>
    <xdr:to>
      <xdr:col>2</xdr:col>
      <xdr:colOff>1400175</xdr:colOff>
      <xdr:row>246</xdr:row>
      <xdr:rowOff>1873250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247</xdr:row>
      <xdr:rowOff>73025</xdr:rowOff>
    </xdr:from>
    <xdr:to>
      <xdr:col>2</xdr:col>
      <xdr:colOff>1400175</xdr:colOff>
      <xdr:row>247</xdr:row>
      <xdr:rowOff>1873250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248</xdr:row>
      <xdr:rowOff>73025</xdr:rowOff>
    </xdr:from>
    <xdr:to>
      <xdr:col>2</xdr:col>
      <xdr:colOff>1400175</xdr:colOff>
      <xdr:row>248</xdr:row>
      <xdr:rowOff>1873250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249</xdr:row>
      <xdr:rowOff>73025</xdr:rowOff>
    </xdr:from>
    <xdr:to>
      <xdr:col>2</xdr:col>
      <xdr:colOff>1400175</xdr:colOff>
      <xdr:row>249</xdr:row>
      <xdr:rowOff>1873250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250</xdr:row>
      <xdr:rowOff>73025</xdr:rowOff>
    </xdr:from>
    <xdr:to>
      <xdr:col>2</xdr:col>
      <xdr:colOff>1400175</xdr:colOff>
      <xdr:row>250</xdr:row>
      <xdr:rowOff>1873250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251</xdr:row>
      <xdr:rowOff>73025</xdr:rowOff>
    </xdr:from>
    <xdr:to>
      <xdr:col>2</xdr:col>
      <xdr:colOff>1400175</xdr:colOff>
      <xdr:row>251</xdr:row>
      <xdr:rowOff>1873250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252</xdr:row>
      <xdr:rowOff>73025</xdr:rowOff>
    </xdr:from>
    <xdr:to>
      <xdr:col>2</xdr:col>
      <xdr:colOff>1400175</xdr:colOff>
      <xdr:row>252</xdr:row>
      <xdr:rowOff>1873250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253</xdr:row>
      <xdr:rowOff>73025</xdr:rowOff>
    </xdr:from>
    <xdr:to>
      <xdr:col>2</xdr:col>
      <xdr:colOff>1400175</xdr:colOff>
      <xdr:row>253</xdr:row>
      <xdr:rowOff>1873250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254</xdr:row>
      <xdr:rowOff>73025</xdr:rowOff>
    </xdr:from>
    <xdr:to>
      <xdr:col>2</xdr:col>
      <xdr:colOff>1400175</xdr:colOff>
      <xdr:row>254</xdr:row>
      <xdr:rowOff>1873250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255</xdr:row>
      <xdr:rowOff>73025</xdr:rowOff>
    </xdr:from>
    <xdr:to>
      <xdr:col>2</xdr:col>
      <xdr:colOff>1400175</xdr:colOff>
      <xdr:row>255</xdr:row>
      <xdr:rowOff>1873250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256</xdr:row>
      <xdr:rowOff>73025</xdr:rowOff>
    </xdr:from>
    <xdr:to>
      <xdr:col>2</xdr:col>
      <xdr:colOff>1400175</xdr:colOff>
      <xdr:row>256</xdr:row>
      <xdr:rowOff>1873250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257</xdr:row>
      <xdr:rowOff>73025</xdr:rowOff>
    </xdr:from>
    <xdr:to>
      <xdr:col>2</xdr:col>
      <xdr:colOff>1400175</xdr:colOff>
      <xdr:row>257</xdr:row>
      <xdr:rowOff>1873250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258</xdr:row>
      <xdr:rowOff>73025</xdr:rowOff>
    </xdr:from>
    <xdr:to>
      <xdr:col>2</xdr:col>
      <xdr:colOff>1400175</xdr:colOff>
      <xdr:row>258</xdr:row>
      <xdr:rowOff>1873250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259</xdr:row>
      <xdr:rowOff>73025</xdr:rowOff>
    </xdr:from>
    <xdr:to>
      <xdr:col>2</xdr:col>
      <xdr:colOff>1400175</xdr:colOff>
      <xdr:row>259</xdr:row>
      <xdr:rowOff>1873250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260</xdr:row>
      <xdr:rowOff>73025</xdr:rowOff>
    </xdr:from>
    <xdr:to>
      <xdr:col>2</xdr:col>
      <xdr:colOff>1400175</xdr:colOff>
      <xdr:row>260</xdr:row>
      <xdr:rowOff>1873250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261</xdr:row>
      <xdr:rowOff>73025</xdr:rowOff>
    </xdr:from>
    <xdr:to>
      <xdr:col>2</xdr:col>
      <xdr:colOff>1400175</xdr:colOff>
      <xdr:row>261</xdr:row>
      <xdr:rowOff>1873250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262</xdr:row>
      <xdr:rowOff>73025</xdr:rowOff>
    </xdr:from>
    <xdr:to>
      <xdr:col>2</xdr:col>
      <xdr:colOff>1400175</xdr:colOff>
      <xdr:row>262</xdr:row>
      <xdr:rowOff>1873250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263</xdr:row>
      <xdr:rowOff>73025</xdr:rowOff>
    </xdr:from>
    <xdr:to>
      <xdr:col>2</xdr:col>
      <xdr:colOff>1400175</xdr:colOff>
      <xdr:row>263</xdr:row>
      <xdr:rowOff>1873250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264</xdr:row>
      <xdr:rowOff>73025</xdr:rowOff>
    </xdr:from>
    <xdr:to>
      <xdr:col>2</xdr:col>
      <xdr:colOff>1400175</xdr:colOff>
      <xdr:row>264</xdr:row>
      <xdr:rowOff>1873250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265</xdr:row>
      <xdr:rowOff>73025</xdr:rowOff>
    </xdr:from>
    <xdr:to>
      <xdr:col>2</xdr:col>
      <xdr:colOff>1400175</xdr:colOff>
      <xdr:row>265</xdr:row>
      <xdr:rowOff>1873250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266</xdr:row>
      <xdr:rowOff>73025</xdr:rowOff>
    </xdr:from>
    <xdr:to>
      <xdr:col>2</xdr:col>
      <xdr:colOff>1400175</xdr:colOff>
      <xdr:row>266</xdr:row>
      <xdr:rowOff>1873250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267</xdr:row>
      <xdr:rowOff>73025</xdr:rowOff>
    </xdr:from>
    <xdr:to>
      <xdr:col>2</xdr:col>
      <xdr:colOff>1400175</xdr:colOff>
      <xdr:row>267</xdr:row>
      <xdr:rowOff>1873250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268</xdr:row>
      <xdr:rowOff>73025</xdr:rowOff>
    </xdr:from>
    <xdr:to>
      <xdr:col>2</xdr:col>
      <xdr:colOff>1400175</xdr:colOff>
      <xdr:row>268</xdr:row>
      <xdr:rowOff>1873250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269</xdr:row>
      <xdr:rowOff>73025</xdr:rowOff>
    </xdr:from>
    <xdr:to>
      <xdr:col>2</xdr:col>
      <xdr:colOff>1400175</xdr:colOff>
      <xdr:row>269</xdr:row>
      <xdr:rowOff>1873250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270</xdr:row>
      <xdr:rowOff>73025</xdr:rowOff>
    </xdr:from>
    <xdr:to>
      <xdr:col>2</xdr:col>
      <xdr:colOff>1400175</xdr:colOff>
      <xdr:row>270</xdr:row>
      <xdr:rowOff>1873250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271</xdr:row>
      <xdr:rowOff>73025</xdr:rowOff>
    </xdr:from>
    <xdr:to>
      <xdr:col>2</xdr:col>
      <xdr:colOff>1400175</xdr:colOff>
      <xdr:row>271</xdr:row>
      <xdr:rowOff>1873250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272</xdr:row>
      <xdr:rowOff>73025</xdr:rowOff>
    </xdr:from>
    <xdr:to>
      <xdr:col>2</xdr:col>
      <xdr:colOff>1400175</xdr:colOff>
      <xdr:row>272</xdr:row>
      <xdr:rowOff>1873250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273</xdr:row>
      <xdr:rowOff>73025</xdr:rowOff>
    </xdr:from>
    <xdr:to>
      <xdr:col>2</xdr:col>
      <xdr:colOff>1400175</xdr:colOff>
      <xdr:row>273</xdr:row>
      <xdr:rowOff>1873250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274</xdr:row>
      <xdr:rowOff>73025</xdr:rowOff>
    </xdr:from>
    <xdr:to>
      <xdr:col>2</xdr:col>
      <xdr:colOff>1400175</xdr:colOff>
      <xdr:row>274</xdr:row>
      <xdr:rowOff>1873250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275</xdr:row>
      <xdr:rowOff>73025</xdr:rowOff>
    </xdr:from>
    <xdr:to>
      <xdr:col>2</xdr:col>
      <xdr:colOff>1400175</xdr:colOff>
      <xdr:row>275</xdr:row>
      <xdr:rowOff>1873250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276</xdr:row>
      <xdr:rowOff>73025</xdr:rowOff>
    </xdr:from>
    <xdr:to>
      <xdr:col>2</xdr:col>
      <xdr:colOff>1400175</xdr:colOff>
      <xdr:row>276</xdr:row>
      <xdr:rowOff>1873250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277</xdr:row>
      <xdr:rowOff>73025</xdr:rowOff>
    </xdr:from>
    <xdr:to>
      <xdr:col>2</xdr:col>
      <xdr:colOff>1400175</xdr:colOff>
      <xdr:row>277</xdr:row>
      <xdr:rowOff>1873250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278</xdr:row>
      <xdr:rowOff>73025</xdr:rowOff>
    </xdr:from>
    <xdr:to>
      <xdr:col>2</xdr:col>
      <xdr:colOff>1400175</xdr:colOff>
      <xdr:row>278</xdr:row>
      <xdr:rowOff>1873250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279</xdr:row>
      <xdr:rowOff>73025</xdr:rowOff>
    </xdr:from>
    <xdr:to>
      <xdr:col>2</xdr:col>
      <xdr:colOff>1400175</xdr:colOff>
      <xdr:row>279</xdr:row>
      <xdr:rowOff>1873250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280</xdr:row>
      <xdr:rowOff>73025</xdr:rowOff>
    </xdr:from>
    <xdr:to>
      <xdr:col>2</xdr:col>
      <xdr:colOff>1400175</xdr:colOff>
      <xdr:row>280</xdr:row>
      <xdr:rowOff>1873250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281</xdr:row>
      <xdr:rowOff>73025</xdr:rowOff>
    </xdr:from>
    <xdr:to>
      <xdr:col>2</xdr:col>
      <xdr:colOff>1400175</xdr:colOff>
      <xdr:row>281</xdr:row>
      <xdr:rowOff>1873250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282</xdr:row>
      <xdr:rowOff>73025</xdr:rowOff>
    </xdr:from>
    <xdr:to>
      <xdr:col>2</xdr:col>
      <xdr:colOff>1400175</xdr:colOff>
      <xdr:row>282</xdr:row>
      <xdr:rowOff>1873250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283</xdr:row>
      <xdr:rowOff>73025</xdr:rowOff>
    </xdr:from>
    <xdr:to>
      <xdr:col>2</xdr:col>
      <xdr:colOff>1400175</xdr:colOff>
      <xdr:row>283</xdr:row>
      <xdr:rowOff>1873250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284</xdr:row>
      <xdr:rowOff>73025</xdr:rowOff>
    </xdr:from>
    <xdr:to>
      <xdr:col>2</xdr:col>
      <xdr:colOff>1400175</xdr:colOff>
      <xdr:row>284</xdr:row>
      <xdr:rowOff>1873250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285</xdr:row>
      <xdr:rowOff>73025</xdr:rowOff>
    </xdr:from>
    <xdr:to>
      <xdr:col>2</xdr:col>
      <xdr:colOff>1400175</xdr:colOff>
      <xdr:row>285</xdr:row>
      <xdr:rowOff>1873250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286</xdr:row>
      <xdr:rowOff>73025</xdr:rowOff>
    </xdr:from>
    <xdr:to>
      <xdr:col>2</xdr:col>
      <xdr:colOff>1400175</xdr:colOff>
      <xdr:row>286</xdr:row>
      <xdr:rowOff>1873250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287</xdr:row>
      <xdr:rowOff>73025</xdr:rowOff>
    </xdr:from>
    <xdr:to>
      <xdr:col>2</xdr:col>
      <xdr:colOff>1400175</xdr:colOff>
      <xdr:row>287</xdr:row>
      <xdr:rowOff>1873250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288</xdr:row>
      <xdr:rowOff>73025</xdr:rowOff>
    </xdr:from>
    <xdr:to>
      <xdr:col>2</xdr:col>
      <xdr:colOff>1400175</xdr:colOff>
      <xdr:row>288</xdr:row>
      <xdr:rowOff>1873250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289</xdr:row>
      <xdr:rowOff>73025</xdr:rowOff>
    </xdr:from>
    <xdr:to>
      <xdr:col>2</xdr:col>
      <xdr:colOff>1400175</xdr:colOff>
      <xdr:row>289</xdr:row>
      <xdr:rowOff>1873250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290</xdr:row>
      <xdr:rowOff>73025</xdr:rowOff>
    </xdr:from>
    <xdr:to>
      <xdr:col>2</xdr:col>
      <xdr:colOff>1400175</xdr:colOff>
      <xdr:row>290</xdr:row>
      <xdr:rowOff>1873250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291</xdr:row>
      <xdr:rowOff>73025</xdr:rowOff>
    </xdr:from>
    <xdr:to>
      <xdr:col>2</xdr:col>
      <xdr:colOff>1400175</xdr:colOff>
      <xdr:row>291</xdr:row>
      <xdr:rowOff>1873250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292</xdr:row>
      <xdr:rowOff>73025</xdr:rowOff>
    </xdr:from>
    <xdr:to>
      <xdr:col>2</xdr:col>
      <xdr:colOff>1400175</xdr:colOff>
      <xdr:row>292</xdr:row>
      <xdr:rowOff>1873250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293</xdr:row>
      <xdr:rowOff>73025</xdr:rowOff>
    </xdr:from>
    <xdr:to>
      <xdr:col>2</xdr:col>
      <xdr:colOff>1400175</xdr:colOff>
      <xdr:row>293</xdr:row>
      <xdr:rowOff>1873250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294</xdr:row>
      <xdr:rowOff>73025</xdr:rowOff>
    </xdr:from>
    <xdr:to>
      <xdr:col>2</xdr:col>
      <xdr:colOff>1400175</xdr:colOff>
      <xdr:row>294</xdr:row>
      <xdr:rowOff>1873250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295</xdr:row>
      <xdr:rowOff>73025</xdr:rowOff>
    </xdr:from>
    <xdr:to>
      <xdr:col>2</xdr:col>
      <xdr:colOff>1400175</xdr:colOff>
      <xdr:row>295</xdr:row>
      <xdr:rowOff>1873250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296</xdr:row>
      <xdr:rowOff>73025</xdr:rowOff>
    </xdr:from>
    <xdr:to>
      <xdr:col>2</xdr:col>
      <xdr:colOff>1400175</xdr:colOff>
      <xdr:row>296</xdr:row>
      <xdr:rowOff>1873250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297</xdr:row>
      <xdr:rowOff>73025</xdr:rowOff>
    </xdr:from>
    <xdr:to>
      <xdr:col>2</xdr:col>
      <xdr:colOff>1400175</xdr:colOff>
      <xdr:row>297</xdr:row>
      <xdr:rowOff>1873250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298</xdr:row>
      <xdr:rowOff>73025</xdr:rowOff>
    </xdr:from>
    <xdr:to>
      <xdr:col>2</xdr:col>
      <xdr:colOff>1400175</xdr:colOff>
      <xdr:row>298</xdr:row>
      <xdr:rowOff>1873250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299</xdr:row>
      <xdr:rowOff>73025</xdr:rowOff>
    </xdr:from>
    <xdr:to>
      <xdr:col>2</xdr:col>
      <xdr:colOff>1400175</xdr:colOff>
      <xdr:row>299</xdr:row>
      <xdr:rowOff>1873250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300</xdr:row>
      <xdr:rowOff>73025</xdr:rowOff>
    </xdr:from>
    <xdr:to>
      <xdr:col>2</xdr:col>
      <xdr:colOff>1400175</xdr:colOff>
      <xdr:row>300</xdr:row>
      <xdr:rowOff>1873250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301</xdr:row>
      <xdr:rowOff>73025</xdr:rowOff>
    </xdr:from>
    <xdr:to>
      <xdr:col>2</xdr:col>
      <xdr:colOff>1400175</xdr:colOff>
      <xdr:row>301</xdr:row>
      <xdr:rowOff>1873250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302</xdr:row>
      <xdr:rowOff>73025</xdr:rowOff>
    </xdr:from>
    <xdr:to>
      <xdr:col>2</xdr:col>
      <xdr:colOff>1400175</xdr:colOff>
      <xdr:row>302</xdr:row>
      <xdr:rowOff>1873250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303</xdr:row>
      <xdr:rowOff>73025</xdr:rowOff>
    </xdr:from>
    <xdr:to>
      <xdr:col>2</xdr:col>
      <xdr:colOff>1400175</xdr:colOff>
      <xdr:row>303</xdr:row>
      <xdr:rowOff>1873250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304</xdr:row>
      <xdr:rowOff>73025</xdr:rowOff>
    </xdr:from>
    <xdr:to>
      <xdr:col>2</xdr:col>
      <xdr:colOff>1400175</xdr:colOff>
      <xdr:row>304</xdr:row>
      <xdr:rowOff>1873250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305</xdr:row>
      <xdr:rowOff>73025</xdr:rowOff>
    </xdr:from>
    <xdr:to>
      <xdr:col>2</xdr:col>
      <xdr:colOff>1400175</xdr:colOff>
      <xdr:row>305</xdr:row>
      <xdr:rowOff>1873250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306</xdr:row>
      <xdr:rowOff>73025</xdr:rowOff>
    </xdr:from>
    <xdr:to>
      <xdr:col>2</xdr:col>
      <xdr:colOff>1400175</xdr:colOff>
      <xdr:row>306</xdr:row>
      <xdr:rowOff>1873250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307</xdr:row>
      <xdr:rowOff>73025</xdr:rowOff>
    </xdr:from>
    <xdr:to>
      <xdr:col>2</xdr:col>
      <xdr:colOff>1400175</xdr:colOff>
      <xdr:row>307</xdr:row>
      <xdr:rowOff>1873250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308</xdr:row>
      <xdr:rowOff>73025</xdr:rowOff>
    </xdr:from>
    <xdr:to>
      <xdr:col>2</xdr:col>
      <xdr:colOff>1400175</xdr:colOff>
      <xdr:row>308</xdr:row>
      <xdr:rowOff>1873250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309</xdr:row>
      <xdr:rowOff>73025</xdr:rowOff>
    </xdr:from>
    <xdr:to>
      <xdr:col>2</xdr:col>
      <xdr:colOff>1400175</xdr:colOff>
      <xdr:row>309</xdr:row>
      <xdr:rowOff>1873250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310</xdr:row>
      <xdr:rowOff>73025</xdr:rowOff>
    </xdr:from>
    <xdr:to>
      <xdr:col>2</xdr:col>
      <xdr:colOff>1400175</xdr:colOff>
      <xdr:row>310</xdr:row>
      <xdr:rowOff>1873250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311</xdr:row>
      <xdr:rowOff>73025</xdr:rowOff>
    </xdr:from>
    <xdr:to>
      <xdr:col>2</xdr:col>
      <xdr:colOff>1400175</xdr:colOff>
      <xdr:row>311</xdr:row>
      <xdr:rowOff>1873250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312</xdr:row>
      <xdr:rowOff>73025</xdr:rowOff>
    </xdr:from>
    <xdr:to>
      <xdr:col>2</xdr:col>
      <xdr:colOff>1400175</xdr:colOff>
      <xdr:row>312</xdr:row>
      <xdr:rowOff>1873250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313</xdr:row>
      <xdr:rowOff>73025</xdr:rowOff>
    </xdr:from>
    <xdr:to>
      <xdr:col>2</xdr:col>
      <xdr:colOff>1400175</xdr:colOff>
      <xdr:row>313</xdr:row>
      <xdr:rowOff>1873250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314</xdr:row>
      <xdr:rowOff>73025</xdr:rowOff>
    </xdr:from>
    <xdr:to>
      <xdr:col>2</xdr:col>
      <xdr:colOff>1400175</xdr:colOff>
      <xdr:row>314</xdr:row>
      <xdr:rowOff>1873250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315</xdr:row>
      <xdr:rowOff>73025</xdr:rowOff>
    </xdr:from>
    <xdr:to>
      <xdr:col>2</xdr:col>
      <xdr:colOff>1400175</xdr:colOff>
      <xdr:row>315</xdr:row>
      <xdr:rowOff>1873250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316</xdr:row>
      <xdr:rowOff>73025</xdr:rowOff>
    </xdr:from>
    <xdr:to>
      <xdr:col>2</xdr:col>
      <xdr:colOff>1400175</xdr:colOff>
      <xdr:row>316</xdr:row>
      <xdr:rowOff>1873250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318</xdr:row>
      <xdr:rowOff>73025</xdr:rowOff>
    </xdr:from>
    <xdr:to>
      <xdr:col>2</xdr:col>
      <xdr:colOff>1400175</xdr:colOff>
      <xdr:row>318</xdr:row>
      <xdr:rowOff>1873250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319</xdr:row>
      <xdr:rowOff>73025</xdr:rowOff>
    </xdr:from>
    <xdr:to>
      <xdr:col>2</xdr:col>
      <xdr:colOff>1400175</xdr:colOff>
      <xdr:row>319</xdr:row>
      <xdr:rowOff>1873250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321</xdr:row>
      <xdr:rowOff>73025</xdr:rowOff>
    </xdr:from>
    <xdr:to>
      <xdr:col>2</xdr:col>
      <xdr:colOff>1400175</xdr:colOff>
      <xdr:row>321</xdr:row>
      <xdr:rowOff>1873250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322</xdr:row>
      <xdr:rowOff>73025</xdr:rowOff>
    </xdr:from>
    <xdr:to>
      <xdr:col>2</xdr:col>
      <xdr:colOff>1400175</xdr:colOff>
      <xdr:row>322</xdr:row>
      <xdr:rowOff>1873250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323</xdr:row>
      <xdr:rowOff>73025</xdr:rowOff>
    </xdr:from>
    <xdr:to>
      <xdr:col>2</xdr:col>
      <xdr:colOff>1400175</xdr:colOff>
      <xdr:row>323</xdr:row>
      <xdr:rowOff>1873250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324</xdr:row>
      <xdr:rowOff>73025</xdr:rowOff>
    </xdr:from>
    <xdr:to>
      <xdr:col>2</xdr:col>
      <xdr:colOff>1400175</xdr:colOff>
      <xdr:row>324</xdr:row>
      <xdr:rowOff>1873250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325</xdr:row>
      <xdr:rowOff>73025</xdr:rowOff>
    </xdr:from>
    <xdr:to>
      <xdr:col>2</xdr:col>
      <xdr:colOff>1400175</xdr:colOff>
      <xdr:row>325</xdr:row>
      <xdr:rowOff>1873250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326</xdr:row>
      <xdr:rowOff>73025</xdr:rowOff>
    </xdr:from>
    <xdr:to>
      <xdr:col>2</xdr:col>
      <xdr:colOff>1400175</xdr:colOff>
      <xdr:row>326</xdr:row>
      <xdr:rowOff>1873250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327</xdr:row>
      <xdr:rowOff>73025</xdr:rowOff>
    </xdr:from>
    <xdr:to>
      <xdr:col>2</xdr:col>
      <xdr:colOff>1400175</xdr:colOff>
      <xdr:row>327</xdr:row>
      <xdr:rowOff>1873250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328</xdr:row>
      <xdr:rowOff>73025</xdr:rowOff>
    </xdr:from>
    <xdr:to>
      <xdr:col>2</xdr:col>
      <xdr:colOff>1400175</xdr:colOff>
      <xdr:row>328</xdr:row>
      <xdr:rowOff>1873250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329</xdr:row>
      <xdr:rowOff>73025</xdr:rowOff>
    </xdr:from>
    <xdr:to>
      <xdr:col>2</xdr:col>
      <xdr:colOff>1400175</xdr:colOff>
      <xdr:row>329</xdr:row>
      <xdr:rowOff>1873250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330</xdr:row>
      <xdr:rowOff>73025</xdr:rowOff>
    </xdr:from>
    <xdr:to>
      <xdr:col>2</xdr:col>
      <xdr:colOff>1400175</xdr:colOff>
      <xdr:row>330</xdr:row>
      <xdr:rowOff>1873250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331</xdr:row>
      <xdr:rowOff>73025</xdr:rowOff>
    </xdr:from>
    <xdr:to>
      <xdr:col>2</xdr:col>
      <xdr:colOff>1400175</xdr:colOff>
      <xdr:row>331</xdr:row>
      <xdr:rowOff>1873250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332</xdr:row>
      <xdr:rowOff>73025</xdr:rowOff>
    </xdr:from>
    <xdr:to>
      <xdr:col>2</xdr:col>
      <xdr:colOff>1400175</xdr:colOff>
      <xdr:row>332</xdr:row>
      <xdr:rowOff>1873250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333</xdr:row>
      <xdr:rowOff>73025</xdr:rowOff>
    </xdr:from>
    <xdr:to>
      <xdr:col>2</xdr:col>
      <xdr:colOff>1400175</xdr:colOff>
      <xdr:row>333</xdr:row>
      <xdr:rowOff>1873250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334</xdr:row>
      <xdr:rowOff>73025</xdr:rowOff>
    </xdr:from>
    <xdr:to>
      <xdr:col>2</xdr:col>
      <xdr:colOff>1400175</xdr:colOff>
      <xdr:row>334</xdr:row>
      <xdr:rowOff>1873250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335</xdr:row>
      <xdr:rowOff>73025</xdr:rowOff>
    </xdr:from>
    <xdr:to>
      <xdr:col>2</xdr:col>
      <xdr:colOff>1400175</xdr:colOff>
      <xdr:row>335</xdr:row>
      <xdr:rowOff>1873250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336</xdr:row>
      <xdr:rowOff>73025</xdr:rowOff>
    </xdr:from>
    <xdr:to>
      <xdr:col>2</xdr:col>
      <xdr:colOff>1400175</xdr:colOff>
      <xdr:row>336</xdr:row>
      <xdr:rowOff>1873250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337</xdr:row>
      <xdr:rowOff>73025</xdr:rowOff>
    </xdr:from>
    <xdr:to>
      <xdr:col>2</xdr:col>
      <xdr:colOff>1400175</xdr:colOff>
      <xdr:row>337</xdr:row>
      <xdr:rowOff>1873250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338</xdr:row>
      <xdr:rowOff>73025</xdr:rowOff>
    </xdr:from>
    <xdr:to>
      <xdr:col>2</xdr:col>
      <xdr:colOff>1400175</xdr:colOff>
      <xdr:row>338</xdr:row>
      <xdr:rowOff>1873250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339</xdr:row>
      <xdr:rowOff>73025</xdr:rowOff>
    </xdr:from>
    <xdr:to>
      <xdr:col>2</xdr:col>
      <xdr:colOff>1400175</xdr:colOff>
      <xdr:row>339</xdr:row>
      <xdr:rowOff>1873250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340</xdr:row>
      <xdr:rowOff>73025</xdr:rowOff>
    </xdr:from>
    <xdr:to>
      <xdr:col>2</xdr:col>
      <xdr:colOff>1400175</xdr:colOff>
      <xdr:row>340</xdr:row>
      <xdr:rowOff>1873250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341</xdr:row>
      <xdr:rowOff>73025</xdr:rowOff>
    </xdr:from>
    <xdr:to>
      <xdr:col>2</xdr:col>
      <xdr:colOff>1400175</xdr:colOff>
      <xdr:row>341</xdr:row>
      <xdr:rowOff>1873250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342</xdr:row>
      <xdr:rowOff>73025</xdr:rowOff>
    </xdr:from>
    <xdr:to>
      <xdr:col>2</xdr:col>
      <xdr:colOff>1400175</xdr:colOff>
      <xdr:row>342</xdr:row>
      <xdr:rowOff>1873250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343</xdr:row>
      <xdr:rowOff>73025</xdr:rowOff>
    </xdr:from>
    <xdr:to>
      <xdr:col>2</xdr:col>
      <xdr:colOff>1400175</xdr:colOff>
      <xdr:row>343</xdr:row>
      <xdr:rowOff>1873250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344</xdr:row>
      <xdr:rowOff>73025</xdr:rowOff>
    </xdr:from>
    <xdr:to>
      <xdr:col>2</xdr:col>
      <xdr:colOff>1400175</xdr:colOff>
      <xdr:row>344</xdr:row>
      <xdr:rowOff>1873250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345</xdr:row>
      <xdr:rowOff>73025</xdr:rowOff>
    </xdr:from>
    <xdr:to>
      <xdr:col>2</xdr:col>
      <xdr:colOff>1400175</xdr:colOff>
      <xdr:row>345</xdr:row>
      <xdr:rowOff>1873250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347</xdr:row>
      <xdr:rowOff>73025</xdr:rowOff>
    </xdr:from>
    <xdr:to>
      <xdr:col>2</xdr:col>
      <xdr:colOff>1400175</xdr:colOff>
      <xdr:row>347</xdr:row>
      <xdr:rowOff>1873250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348</xdr:row>
      <xdr:rowOff>73025</xdr:rowOff>
    </xdr:from>
    <xdr:to>
      <xdr:col>2</xdr:col>
      <xdr:colOff>1400175</xdr:colOff>
      <xdr:row>348</xdr:row>
      <xdr:rowOff>1873250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349</xdr:row>
      <xdr:rowOff>73025</xdr:rowOff>
    </xdr:from>
    <xdr:to>
      <xdr:col>2</xdr:col>
      <xdr:colOff>1400175</xdr:colOff>
      <xdr:row>349</xdr:row>
      <xdr:rowOff>1873250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350</xdr:row>
      <xdr:rowOff>73025</xdr:rowOff>
    </xdr:from>
    <xdr:to>
      <xdr:col>2</xdr:col>
      <xdr:colOff>1400175</xdr:colOff>
      <xdr:row>350</xdr:row>
      <xdr:rowOff>1873250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351</xdr:row>
      <xdr:rowOff>73025</xdr:rowOff>
    </xdr:from>
    <xdr:to>
      <xdr:col>2</xdr:col>
      <xdr:colOff>1400175</xdr:colOff>
      <xdr:row>351</xdr:row>
      <xdr:rowOff>1873250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352</xdr:row>
      <xdr:rowOff>73025</xdr:rowOff>
    </xdr:from>
    <xdr:to>
      <xdr:col>2</xdr:col>
      <xdr:colOff>1400175</xdr:colOff>
      <xdr:row>352</xdr:row>
      <xdr:rowOff>1873250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353</xdr:row>
      <xdr:rowOff>73025</xdr:rowOff>
    </xdr:from>
    <xdr:to>
      <xdr:col>2</xdr:col>
      <xdr:colOff>1400175</xdr:colOff>
      <xdr:row>353</xdr:row>
      <xdr:rowOff>1873250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354</xdr:row>
      <xdr:rowOff>73025</xdr:rowOff>
    </xdr:from>
    <xdr:to>
      <xdr:col>2</xdr:col>
      <xdr:colOff>1400175</xdr:colOff>
      <xdr:row>354</xdr:row>
      <xdr:rowOff>1873250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355</xdr:row>
      <xdr:rowOff>73025</xdr:rowOff>
    </xdr:from>
    <xdr:to>
      <xdr:col>2</xdr:col>
      <xdr:colOff>1400175</xdr:colOff>
      <xdr:row>355</xdr:row>
      <xdr:rowOff>1873250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356</xdr:row>
      <xdr:rowOff>73025</xdr:rowOff>
    </xdr:from>
    <xdr:to>
      <xdr:col>2</xdr:col>
      <xdr:colOff>1400175</xdr:colOff>
      <xdr:row>356</xdr:row>
      <xdr:rowOff>1873250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357</xdr:row>
      <xdr:rowOff>73025</xdr:rowOff>
    </xdr:from>
    <xdr:to>
      <xdr:col>2</xdr:col>
      <xdr:colOff>1400175</xdr:colOff>
      <xdr:row>357</xdr:row>
      <xdr:rowOff>1873250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358</xdr:row>
      <xdr:rowOff>73025</xdr:rowOff>
    </xdr:from>
    <xdr:to>
      <xdr:col>2</xdr:col>
      <xdr:colOff>1400175</xdr:colOff>
      <xdr:row>358</xdr:row>
      <xdr:rowOff>1873250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359</xdr:row>
      <xdr:rowOff>73025</xdr:rowOff>
    </xdr:from>
    <xdr:to>
      <xdr:col>2</xdr:col>
      <xdr:colOff>1400175</xdr:colOff>
      <xdr:row>359</xdr:row>
      <xdr:rowOff>1873250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360</xdr:row>
      <xdr:rowOff>73025</xdr:rowOff>
    </xdr:from>
    <xdr:to>
      <xdr:col>2</xdr:col>
      <xdr:colOff>1400175</xdr:colOff>
      <xdr:row>360</xdr:row>
      <xdr:rowOff>1873250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361</xdr:row>
      <xdr:rowOff>73025</xdr:rowOff>
    </xdr:from>
    <xdr:to>
      <xdr:col>2</xdr:col>
      <xdr:colOff>1400175</xdr:colOff>
      <xdr:row>361</xdr:row>
      <xdr:rowOff>1873250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362</xdr:row>
      <xdr:rowOff>73025</xdr:rowOff>
    </xdr:from>
    <xdr:to>
      <xdr:col>2</xdr:col>
      <xdr:colOff>1400175</xdr:colOff>
      <xdr:row>362</xdr:row>
      <xdr:rowOff>1873250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363</xdr:row>
      <xdr:rowOff>73025</xdr:rowOff>
    </xdr:from>
    <xdr:to>
      <xdr:col>2</xdr:col>
      <xdr:colOff>1400175</xdr:colOff>
      <xdr:row>363</xdr:row>
      <xdr:rowOff>1873250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364</xdr:row>
      <xdr:rowOff>73025</xdr:rowOff>
    </xdr:from>
    <xdr:to>
      <xdr:col>2</xdr:col>
      <xdr:colOff>1400175</xdr:colOff>
      <xdr:row>364</xdr:row>
      <xdr:rowOff>1873250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365</xdr:row>
      <xdr:rowOff>73025</xdr:rowOff>
    </xdr:from>
    <xdr:to>
      <xdr:col>2</xdr:col>
      <xdr:colOff>1400175</xdr:colOff>
      <xdr:row>365</xdr:row>
      <xdr:rowOff>1873250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366</xdr:row>
      <xdr:rowOff>73025</xdr:rowOff>
    </xdr:from>
    <xdr:to>
      <xdr:col>2</xdr:col>
      <xdr:colOff>1400175</xdr:colOff>
      <xdr:row>366</xdr:row>
      <xdr:rowOff>1873250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367</xdr:row>
      <xdr:rowOff>73025</xdr:rowOff>
    </xdr:from>
    <xdr:to>
      <xdr:col>2</xdr:col>
      <xdr:colOff>1400175</xdr:colOff>
      <xdr:row>367</xdr:row>
      <xdr:rowOff>1873250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368</xdr:row>
      <xdr:rowOff>73025</xdr:rowOff>
    </xdr:from>
    <xdr:to>
      <xdr:col>2</xdr:col>
      <xdr:colOff>1400175</xdr:colOff>
      <xdr:row>368</xdr:row>
      <xdr:rowOff>1873250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369</xdr:row>
      <xdr:rowOff>73025</xdr:rowOff>
    </xdr:from>
    <xdr:to>
      <xdr:col>2</xdr:col>
      <xdr:colOff>1400175</xdr:colOff>
      <xdr:row>369</xdr:row>
      <xdr:rowOff>1873250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370</xdr:row>
      <xdr:rowOff>73025</xdr:rowOff>
    </xdr:from>
    <xdr:to>
      <xdr:col>2</xdr:col>
      <xdr:colOff>1400175</xdr:colOff>
      <xdr:row>370</xdr:row>
      <xdr:rowOff>1873250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371</xdr:row>
      <xdr:rowOff>73025</xdr:rowOff>
    </xdr:from>
    <xdr:to>
      <xdr:col>2</xdr:col>
      <xdr:colOff>1400175</xdr:colOff>
      <xdr:row>371</xdr:row>
      <xdr:rowOff>1873250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372</xdr:row>
      <xdr:rowOff>73025</xdr:rowOff>
    </xdr:from>
    <xdr:to>
      <xdr:col>2</xdr:col>
      <xdr:colOff>1400175</xdr:colOff>
      <xdr:row>372</xdr:row>
      <xdr:rowOff>1873250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373</xdr:row>
      <xdr:rowOff>73025</xdr:rowOff>
    </xdr:from>
    <xdr:to>
      <xdr:col>2</xdr:col>
      <xdr:colOff>1400175</xdr:colOff>
      <xdr:row>373</xdr:row>
      <xdr:rowOff>1873250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374</xdr:row>
      <xdr:rowOff>73025</xdr:rowOff>
    </xdr:from>
    <xdr:to>
      <xdr:col>2</xdr:col>
      <xdr:colOff>1400175</xdr:colOff>
      <xdr:row>374</xdr:row>
      <xdr:rowOff>1873250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375</xdr:row>
      <xdr:rowOff>73025</xdr:rowOff>
    </xdr:from>
    <xdr:to>
      <xdr:col>2</xdr:col>
      <xdr:colOff>1400175</xdr:colOff>
      <xdr:row>375</xdr:row>
      <xdr:rowOff>1873250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376</xdr:row>
      <xdr:rowOff>73025</xdr:rowOff>
    </xdr:from>
    <xdr:to>
      <xdr:col>2</xdr:col>
      <xdr:colOff>1400175</xdr:colOff>
      <xdr:row>376</xdr:row>
      <xdr:rowOff>1873250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377</xdr:row>
      <xdr:rowOff>73025</xdr:rowOff>
    </xdr:from>
    <xdr:to>
      <xdr:col>2</xdr:col>
      <xdr:colOff>1400175</xdr:colOff>
      <xdr:row>377</xdr:row>
      <xdr:rowOff>1873250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378</xdr:row>
      <xdr:rowOff>73025</xdr:rowOff>
    </xdr:from>
    <xdr:to>
      <xdr:col>2</xdr:col>
      <xdr:colOff>1400175</xdr:colOff>
      <xdr:row>378</xdr:row>
      <xdr:rowOff>1873250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380</xdr:row>
      <xdr:rowOff>73025</xdr:rowOff>
    </xdr:from>
    <xdr:to>
      <xdr:col>2</xdr:col>
      <xdr:colOff>1400175</xdr:colOff>
      <xdr:row>380</xdr:row>
      <xdr:rowOff>1873250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381</xdr:row>
      <xdr:rowOff>73025</xdr:rowOff>
    </xdr:from>
    <xdr:to>
      <xdr:col>2</xdr:col>
      <xdr:colOff>1400175</xdr:colOff>
      <xdr:row>381</xdr:row>
      <xdr:rowOff>1873250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382</xdr:row>
      <xdr:rowOff>73025</xdr:rowOff>
    </xdr:from>
    <xdr:to>
      <xdr:col>2</xdr:col>
      <xdr:colOff>1400175</xdr:colOff>
      <xdr:row>382</xdr:row>
      <xdr:rowOff>1873250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383</xdr:row>
      <xdr:rowOff>73025</xdr:rowOff>
    </xdr:from>
    <xdr:to>
      <xdr:col>2</xdr:col>
      <xdr:colOff>1400175</xdr:colOff>
      <xdr:row>383</xdr:row>
      <xdr:rowOff>1873250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384</xdr:row>
      <xdr:rowOff>73025</xdr:rowOff>
    </xdr:from>
    <xdr:to>
      <xdr:col>2</xdr:col>
      <xdr:colOff>1400175</xdr:colOff>
      <xdr:row>384</xdr:row>
      <xdr:rowOff>1873250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385</xdr:row>
      <xdr:rowOff>73025</xdr:rowOff>
    </xdr:from>
    <xdr:to>
      <xdr:col>2</xdr:col>
      <xdr:colOff>1400175</xdr:colOff>
      <xdr:row>385</xdr:row>
      <xdr:rowOff>1873250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386</xdr:row>
      <xdr:rowOff>73025</xdr:rowOff>
    </xdr:from>
    <xdr:to>
      <xdr:col>2</xdr:col>
      <xdr:colOff>1400175</xdr:colOff>
      <xdr:row>386</xdr:row>
      <xdr:rowOff>1873250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387</xdr:row>
      <xdr:rowOff>73025</xdr:rowOff>
    </xdr:from>
    <xdr:to>
      <xdr:col>2</xdr:col>
      <xdr:colOff>1400175</xdr:colOff>
      <xdr:row>387</xdr:row>
      <xdr:rowOff>1873250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388</xdr:row>
      <xdr:rowOff>73025</xdr:rowOff>
    </xdr:from>
    <xdr:to>
      <xdr:col>2</xdr:col>
      <xdr:colOff>1400175</xdr:colOff>
      <xdr:row>388</xdr:row>
      <xdr:rowOff>1873250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389</xdr:row>
      <xdr:rowOff>73025</xdr:rowOff>
    </xdr:from>
    <xdr:to>
      <xdr:col>2</xdr:col>
      <xdr:colOff>1400175</xdr:colOff>
      <xdr:row>389</xdr:row>
      <xdr:rowOff>1873250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390</xdr:row>
      <xdr:rowOff>73025</xdr:rowOff>
    </xdr:from>
    <xdr:to>
      <xdr:col>2</xdr:col>
      <xdr:colOff>1400175</xdr:colOff>
      <xdr:row>390</xdr:row>
      <xdr:rowOff>1873250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391</xdr:row>
      <xdr:rowOff>73025</xdr:rowOff>
    </xdr:from>
    <xdr:to>
      <xdr:col>2</xdr:col>
      <xdr:colOff>1400175</xdr:colOff>
      <xdr:row>391</xdr:row>
      <xdr:rowOff>1873250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392</xdr:row>
      <xdr:rowOff>73025</xdr:rowOff>
    </xdr:from>
    <xdr:to>
      <xdr:col>2</xdr:col>
      <xdr:colOff>1400175</xdr:colOff>
      <xdr:row>392</xdr:row>
      <xdr:rowOff>1873250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393</xdr:row>
      <xdr:rowOff>73025</xdr:rowOff>
    </xdr:from>
    <xdr:to>
      <xdr:col>2</xdr:col>
      <xdr:colOff>1400175</xdr:colOff>
      <xdr:row>393</xdr:row>
      <xdr:rowOff>1873250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394</xdr:row>
      <xdr:rowOff>73025</xdr:rowOff>
    </xdr:from>
    <xdr:to>
      <xdr:col>2</xdr:col>
      <xdr:colOff>1400175</xdr:colOff>
      <xdr:row>394</xdr:row>
      <xdr:rowOff>1873250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395</xdr:row>
      <xdr:rowOff>73025</xdr:rowOff>
    </xdr:from>
    <xdr:to>
      <xdr:col>2</xdr:col>
      <xdr:colOff>1400175</xdr:colOff>
      <xdr:row>395</xdr:row>
      <xdr:rowOff>1873250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396</xdr:row>
      <xdr:rowOff>73025</xdr:rowOff>
    </xdr:from>
    <xdr:to>
      <xdr:col>2</xdr:col>
      <xdr:colOff>1400175</xdr:colOff>
      <xdr:row>396</xdr:row>
      <xdr:rowOff>1873250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397</xdr:row>
      <xdr:rowOff>73025</xdr:rowOff>
    </xdr:from>
    <xdr:to>
      <xdr:col>2</xdr:col>
      <xdr:colOff>1400175</xdr:colOff>
      <xdr:row>397</xdr:row>
      <xdr:rowOff>1873250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398</xdr:row>
      <xdr:rowOff>73025</xdr:rowOff>
    </xdr:from>
    <xdr:to>
      <xdr:col>2</xdr:col>
      <xdr:colOff>1400175</xdr:colOff>
      <xdr:row>398</xdr:row>
      <xdr:rowOff>1873250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399</xdr:row>
      <xdr:rowOff>73025</xdr:rowOff>
    </xdr:from>
    <xdr:to>
      <xdr:col>2</xdr:col>
      <xdr:colOff>1400175</xdr:colOff>
      <xdr:row>399</xdr:row>
      <xdr:rowOff>1873250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400</xdr:row>
      <xdr:rowOff>73025</xdr:rowOff>
    </xdr:from>
    <xdr:to>
      <xdr:col>2</xdr:col>
      <xdr:colOff>1400175</xdr:colOff>
      <xdr:row>400</xdr:row>
      <xdr:rowOff>1873250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401</xdr:row>
      <xdr:rowOff>73025</xdr:rowOff>
    </xdr:from>
    <xdr:to>
      <xdr:col>2</xdr:col>
      <xdr:colOff>1400175</xdr:colOff>
      <xdr:row>401</xdr:row>
      <xdr:rowOff>1873250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402</xdr:row>
      <xdr:rowOff>73025</xdr:rowOff>
    </xdr:from>
    <xdr:to>
      <xdr:col>2</xdr:col>
      <xdr:colOff>1400175</xdr:colOff>
      <xdr:row>402</xdr:row>
      <xdr:rowOff>1873250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403</xdr:row>
      <xdr:rowOff>73025</xdr:rowOff>
    </xdr:from>
    <xdr:to>
      <xdr:col>2</xdr:col>
      <xdr:colOff>1400175</xdr:colOff>
      <xdr:row>403</xdr:row>
      <xdr:rowOff>1873250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404</xdr:row>
      <xdr:rowOff>73025</xdr:rowOff>
    </xdr:from>
    <xdr:to>
      <xdr:col>2</xdr:col>
      <xdr:colOff>1400175</xdr:colOff>
      <xdr:row>404</xdr:row>
      <xdr:rowOff>1873250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405</xdr:row>
      <xdr:rowOff>73025</xdr:rowOff>
    </xdr:from>
    <xdr:to>
      <xdr:col>2</xdr:col>
      <xdr:colOff>1400175</xdr:colOff>
      <xdr:row>405</xdr:row>
      <xdr:rowOff>1873250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406</xdr:row>
      <xdr:rowOff>73025</xdr:rowOff>
    </xdr:from>
    <xdr:to>
      <xdr:col>2</xdr:col>
      <xdr:colOff>1400175</xdr:colOff>
      <xdr:row>406</xdr:row>
      <xdr:rowOff>1873250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407</xdr:row>
      <xdr:rowOff>73025</xdr:rowOff>
    </xdr:from>
    <xdr:to>
      <xdr:col>2</xdr:col>
      <xdr:colOff>1400175</xdr:colOff>
      <xdr:row>407</xdr:row>
      <xdr:rowOff>1873250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408</xdr:row>
      <xdr:rowOff>73025</xdr:rowOff>
    </xdr:from>
    <xdr:to>
      <xdr:col>2</xdr:col>
      <xdr:colOff>1400175</xdr:colOff>
      <xdr:row>408</xdr:row>
      <xdr:rowOff>1873250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409</xdr:row>
      <xdr:rowOff>73025</xdr:rowOff>
    </xdr:from>
    <xdr:to>
      <xdr:col>2</xdr:col>
      <xdr:colOff>1400175</xdr:colOff>
      <xdr:row>409</xdr:row>
      <xdr:rowOff>1873250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410</xdr:row>
      <xdr:rowOff>73025</xdr:rowOff>
    </xdr:from>
    <xdr:to>
      <xdr:col>2</xdr:col>
      <xdr:colOff>1400175</xdr:colOff>
      <xdr:row>410</xdr:row>
      <xdr:rowOff>1873250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411</xdr:row>
      <xdr:rowOff>73025</xdr:rowOff>
    </xdr:from>
    <xdr:to>
      <xdr:col>2</xdr:col>
      <xdr:colOff>1400175</xdr:colOff>
      <xdr:row>411</xdr:row>
      <xdr:rowOff>1873250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412</xdr:row>
      <xdr:rowOff>73025</xdr:rowOff>
    </xdr:from>
    <xdr:to>
      <xdr:col>2</xdr:col>
      <xdr:colOff>1400175</xdr:colOff>
      <xdr:row>412</xdr:row>
      <xdr:rowOff>1873250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413</xdr:row>
      <xdr:rowOff>73025</xdr:rowOff>
    </xdr:from>
    <xdr:to>
      <xdr:col>2</xdr:col>
      <xdr:colOff>1400175</xdr:colOff>
      <xdr:row>413</xdr:row>
      <xdr:rowOff>1873250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414</xdr:row>
      <xdr:rowOff>73025</xdr:rowOff>
    </xdr:from>
    <xdr:to>
      <xdr:col>2</xdr:col>
      <xdr:colOff>1400175</xdr:colOff>
      <xdr:row>414</xdr:row>
      <xdr:rowOff>1873250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415</xdr:row>
      <xdr:rowOff>73025</xdr:rowOff>
    </xdr:from>
    <xdr:to>
      <xdr:col>2</xdr:col>
      <xdr:colOff>1400175</xdr:colOff>
      <xdr:row>415</xdr:row>
      <xdr:rowOff>1873250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416</xdr:row>
      <xdr:rowOff>73025</xdr:rowOff>
    </xdr:from>
    <xdr:to>
      <xdr:col>2</xdr:col>
      <xdr:colOff>1400175</xdr:colOff>
      <xdr:row>416</xdr:row>
      <xdr:rowOff>1873250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417</xdr:row>
      <xdr:rowOff>73025</xdr:rowOff>
    </xdr:from>
    <xdr:to>
      <xdr:col>2</xdr:col>
      <xdr:colOff>1400175</xdr:colOff>
      <xdr:row>417</xdr:row>
      <xdr:rowOff>1873250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418</xdr:row>
      <xdr:rowOff>73025</xdr:rowOff>
    </xdr:from>
    <xdr:to>
      <xdr:col>2</xdr:col>
      <xdr:colOff>1400175</xdr:colOff>
      <xdr:row>418</xdr:row>
      <xdr:rowOff>1873250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419</xdr:row>
      <xdr:rowOff>73025</xdr:rowOff>
    </xdr:from>
    <xdr:to>
      <xdr:col>2</xdr:col>
      <xdr:colOff>1400175</xdr:colOff>
      <xdr:row>419</xdr:row>
      <xdr:rowOff>1873250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420</xdr:row>
      <xdr:rowOff>73025</xdr:rowOff>
    </xdr:from>
    <xdr:to>
      <xdr:col>2</xdr:col>
      <xdr:colOff>1400175</xdr:colOff>
      <xdr:row>420</xdr:row>
      <xdr:rowOff>1873250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421</xdr:row>
      <xdr:rowOff>73025</xdr:rowOff>
    </xdr:from>
    <xdr:to>
      <xdr:col>2</xdr:col>
      <xdr:colOff>1400175</xdr:colOff>
      <xdr:row>421</xdr:row>
      <xdr:rowOff>1873250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422</xdr:row>
      <xdr:rowOff>73025</xdr:rowOff>
    </xdr:from>
    <xdr:to>
      <xdr:col>2</xdr:col>
      <xdr:colOff>1400175</xdr:colOff>
      <xdr:row>422</xdr:row>
      <xdr:rowOff>1873250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423</xdr:row>
      <xdr:rowOff>73025</xdr:rowOff>
    </xdr:from>
    <xdr:to>
      <xdr:col>2</xdr:col>
      <xdr:colOff>1400175</xdr:colOff>
      <xdr:row>423</xdr:row>
      <xdr:rowOff>1873250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424</xdr:row>
      <xdr:rowOff>73025</xdr:rowOff>
    </xdr:from>
    <xdr:to>
      <xdr:col>2</xdr:col>
      <xdr:colOff>1400175</xdr:colOff>
      <xdr:row>424</xdr:row>
      <xdr:rowOff>1873250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425</xdr:row>
      <xdr:rowOff>73025</xdr:rowOff>
    </xdr:from>
    <xdr:to>
      <xdr:col>2</xdr:col>
      <xdr:colOff>1400175</xdr:colOff>
      <xdr:row>425</xdr:row>
      <xdr:rowOff>1873250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426</xdr:row>
      <xdr:rowOff>73025</xdr:rowOff>
    </xdr:from>
    <xdr:to>
      <xdr:col>2</xdr:col>
      <xdr:colOff>1400175</xdr:colOff>
      <xdr:row>426</xdr:row>
      <xdr:rowOff>1873250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427</xdr:row>
      <xdr:rowOff>73025</xdr:rowOff>
    </xdr:from>
    <xdr:to>
      <xdr:col>2</xdr:col>
      <xdr:colOff>1400175</xdr:colOff>
      <xdr:row>427</xdr:row>
      <xdr:rowOff>1873250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428</xdr:row>
      <xdr:rowOff>73025</xdr:rowOff>
    </xdr:from>
    <xdr:to>
      <xdr:col>2</xdr:col>
      <xdr:colOff>1400175</xdr:colOff>
      <xdr:row>428</xdr:row>
      <xdr:rowOff>1873250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429</xdr:row>
      <xdr:rowOff>73025</xdr:rowOff>
    </xdr:from>
    <xdr:to>
      <xdr:col>2</xdr:col>
      <xdr:colOff>1400175</xdr:colOff>
      <xdr:row>429</xdr:row>
      <xdr:rowOff>1873250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430</xdr:row>
      <xdr:rowOff>73025</xdr:rowOff>
    </xdr:from>
    <xdr:to>
      <xdr:col>2</xdr:col>
      <xdr:colOff>1400175</xdr:colOff>
      <xdr:row>430</xdr:row>
      <xdr:rowOff>1873250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431</xdr:row>
      <xdr:rowOff>73025</xdr:rowOff>
    </xdr:from>
    <xdr:to>
      <xdr:col>2</xdr:col>
      <xdr:colOff>1400175</xdr:colOff>
      <xdr:row>431</xdr:row>
      <xdr:rowOff>1873250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432</xdr:row>
      <xdr:rowOff>73025</xdr:rowOff>
    </xdr:from>
    <xdr:to>
      <xdr:col>2</xdr:col>
      <xdr:colOff>1400175</xdr:colOff>
      <xdr:row>432</xdr:row>
      <xdr:rowOff>1873250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433</xdr:row>
      <xdr:rowOff>73025</xdr:rowOff>
    </xdr:from>
    <xdr:to>
      <xdr:col>2</xdr:col>
      <xdr:colOff>1400175</xdr:colOff>
      <xdr:row>433</xdr:row>
      <xdr:rowOff>1873250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434</xdr:row>
      <xdr:rowOff>73025</xdr:rowOff>
    </xdr:from>
    <xdr:to>
      <xdr:col>2</xdr:col>
      <xdr:colOff>1400175</xdr:colOff>
      <xdr:row>434</xdr:row>
      <xdr:rowOff>1873250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435</xdr:row>
      <xdr:rowOff>73025</xdr:rowOff>
    </xdr:from>
    <xdr:to>
      <xdr:col>2</xdr:col>
      <xdr:colOff>1400175</xdr:colOff>
      <xdr:row>435</xdr:row>
      <xdr:rowOff>1873250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436</xdr:row>
      <xdr:rowOff>73025</xdr:rowOff>
    </xdr:from>
    <xdr:to>
      <xdr:col>2</xdr:col>
      <xdr:colOff>1400175</xdr:colOff>
      <xdr:row>436</xdr:row>
      <xdr:rowOff>1873250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437</xdr:row>
      <xdr:rowOff>73025</xdr:rowOff>
    </xdr:from>
    <xdr:to>
      <xdr:col>2</xdr:col>
      <xdr:colOff>1400175</xdr:colOff>
      <xdr:row>437</xdr:row>
      <xdr:rowOff>1873250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438</xdr:row>
      <xdr:rowOff>73025</xdr:rowOff>
    </xdr:from>
    <xdr:to>
      <xdr:col>2</xdr:col>
      <xdr:colOff>1400175</xdr:colOff>
      <xdr:row>438</xdr:row>
      <xdr:rowOff>1873250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439</xdr:row>
      <xdr:rowOff>73025</xdr:rowOff>
    </xdr:from>
    <xdr:to>
      <xdr:col>2</xdr:col>
      <xdr:colOff>1400175</xdr:colOff>
      <xdr:row>439</xdr:row>
      <xdr:rowOff>1873250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440</xdr:row>
      <xdr:rowOff>73025</xdr:rowOff>
    </xdr:from>
    <xdr:to>
      <xdr:col>2</xdr:col>
      <xdr:colOff>1400175</xdr:colOff>
      <xdr:row>440</xdr:row>
      <xdr:rowOff>1873250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441</xdr:row>
      <xdr:rowOff>73025</xdr:rowOff>
    </xdr:from>
    <xdr:to>
      <xdr:col>2</xdr:col>
      <xdr:colOff>1400175</xdr:colOff>
      <xdr:row>441</xdr:row>
      <xdr:rowOff>1873250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442</xdr:row>
      <xdr:rowOff>73025</xdr:rowOff>
    </xdr:from>
    <xdr:to>
      <xdr:col>2</xdr:col>
      <xdr:colOff>1400175</xdr:colOff>
      <xdr:row>442</xdr:row>
      <xdr:rowOff>1873250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443</xdr:row>
      <xdr:rowOff>73025</xdr:rowOff>
    </xdr:from>
    <xdr:to>
      <xdr:col>2</xdr:col>
      <xdr:colOff>1400175</xdr:colOff>
      <xdr:row>443</xdr:row>
      <xdr:rowOff>1873250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444</xdr:row>
      <xdr:rowOff>73025</xdr:rowOff>
    </xdr:from>
    <xdr:to>
      <xdr:col>2</xdr:col>
      <xdr:colOff>1400175</xdr:colOff>
      <xdr:row>444</xdr:row>
      <xdr:rowOff>1873250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445</xdr:row>
      <xdr:rowOff>73025</xdr:rowOff>
    </xdr:from>
    <xdr:to>
      <xdr:col>2</xdr:col>
      <xdr:colOff>1400175</xdr:colOff>
      <xdr:row>445</xdr:row>
      <xdr:rowOff>1873250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446</xdr:row>
      <xdr:rowOff>73025</xdr:rowOff>
    </xdr:from>
    <xdr:to>
      <xdr:col>2</xdr:col>
      <xdr:colOff>1400175</xdr:colOff>
      <xdr:row>446</xdr:row>
      <xdr:rowOff>1873250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447</xdr:row>
      <xdr:rowOff>73025</xdr:rowOff>
    </xdr:from>
    <xdr:to>
      <xdr:col>2</xdr:col>
      <xdr:colOff>1400175</xdr:colOff>
      <xdr:row>447</xdr:row>
      <xdr:rowOff>1873250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448</xdr:row>
      <xdr:rowOff>73025</xdr:rowOff>
    </xdr:from>
    <xdr:to>
      <xdr:col>2</xdr:col>
      <xdr:colOff>1400175</xdr:colOff>
      <xdr:row>448</xdr:row>
      <xdr:rowOff>1873250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454</xdr:row>
      <xdr:rowOff>73025</xdr:rowOff>
    </xdr:from>
    <xdr:to>
      <xdr:col>2</xdr:col>
      <xdr:colOff>1400175</xdr:colOff>
      <xdr:row>454</xdr:row>
      <xdr:rowOff>1873250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455</xdr:row>
      <xdr:rowOff>73025</xdr:rowOff>
    </xdr:from>
    <xdr:to>
      <xdr:col>2</xdr:col>
      <xdr:colOff>1400175</xdr:colOff>
      <xdr:row>455</xdr:row>
      <xdr:rowOff>1873250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456</xdr:row>
      <xdr:rowOff>73025</xdr:rowOff>
    </xdr:from>
    <xdr:to>
      <xdr:col>2</xdr:col>
      <xdr:colOff>1400175</xdr:colOff>
      <xdr:row>456</xdr:row>
      <xdr:rowOff>1873250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457</xdr:row>
      <xdr:rowOff>73025</xdr:rowOff>
    </xdr:from>
    <xdr:to>
      <xdr:col>2</xdr:col>
      <xdr:colOff>1400175</xdr:colOff>
      <xdr:row>457</xdr:row>
      <xdr:rowOff>1873250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458</xdr:row>
      <xdr:rowOff>73025</xdr:rowOff>
    </xdr:from>
    <xdr:to>
      <xdr:col>2</xdr:col>
      <xdr:colOff>1400175</xdr:colOff>
      <xdr:row>458</xdr:row>
      <xdr:rowOff>1873250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459</xdr:row>
      <xdr:rowOff>73025</xdr:rowOff>
    </xdr:from>
    <xdr:to>
      <xdr:col>2</xdr:col>
      <xdr:colOff>1400175</xdr:colOff>
      <xdr:row>459</xdr:row>
      <xdr:rowOff>1873250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460</xdr:row>
      <xdr:rowOff>73025</xdr:rowOff>
    </xdr:from>
    <xdr:to>
      <xdr:col>2</xdr:col>
      <xdr:colOff>1400175</xdr:colOff>
      <xdr:row>460</xdr:row>
      <xdr:rowOff>1873250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461</xdr:row>
      <xdr:rowOff>73025</xdr:rowOff>
    </xdr:from>
    <xdr:to>
      <xdr:col>2</xdr:col>
      <xdr:colOff>1400175</xdr:colOff>
      <xdr:row>461</xdr:row>
      <xdr:rowOff>1873250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462</xdr:row>
      <xdr:rowOff>73025</xdr:rowOff>
    </xdr:from>
    <xdr:to>
      <xdr:col>2</xdr:col>
      <xdr:colOff>1400175</xdr:colOff>
      <xdr:row>462</xdr:row>
      <xdr:rowOff>1873250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463</xdr:row>
      <xdr:rowOff>73025</xdr:rowOff>
    </xdr:from>
    <xdr:to>
      <xdr:col>2</xdr:col>
      <xdr:colOff>1400175</xdr:colOff>
      <xdr:row>463</xdr:row>
      <xdr:rowOff>1873250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464</xdr:row>
      <xdr:rowOff>73025</xdr:rowOff>
    </xdr:from>
    <xdr:to>
      <xdr:col>2</xdr:col>
      <xdr:colOff>1400175</xdr:colOff>
      <xdr:row>464</xdr:row>
      <xdr:rowOff>1873250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465</xdr:row>
      <xdr:rowOff>73025</xdr:rowOff>
    </xdr:from>
    <xdr:to>
      <xdr:col>2</xdr:col>
      <xdr:colOff>1400175</xdr:colOff>
      <xdr:row>465</xdr:row>
      <xdr:rowOff>1873250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466</xdr:row>
      <xdr:rowOff>73025</xdr:rowOff>
    </xdr:from>
    <xdr:to>
      <xdr:col>2</xdr:col>
      <xdr:colOff>1400175</xdr:colOff>
      <xdr:row>466</xdr:row>
      <xdr:rowOff>1873250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467</xdr:row>
      <xdr:rowOff>73025</xdr:rowOff>
    </xdr:from>
    <xdr:to>
      <xdr:col>2</xdr:col>
      <xdr:colOff>1400175</xdr:colOff>
      <xdr:row>467</xdr:row>
      <xdr:rowOff>1873250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468</xdr:row>
      <xdr:rowOff>73025</xdr:rowOff>
    </xdr:from>
    <xdr:to>
      <xdr:col>2</xdr:col>
      <xdr:colOff>1400175</xdr:colOff>
      <xdr:row>468</xdr:row>
      <xdr:rowOff>1873250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469</xdr:row>
      <xdr:rowOff>73025</xdr:rowOff>
    </xdr:from>
    <xdr:to>
      <xdr:col>2</xdr:col>
      <xdr:colOff>1400175</xdr:colOff>
      <xdr:row>469</xdr:row>
      <xdr:rowOff>1873250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470</xdr:row>
      <xdr:rowOff>73025</xdr:rowOff>
    </xdr:from>
    <xdr:to>
      <xdr:col>2</xdr:col>
      <xdr:colOff>1400175</xdr:colOff>
      <xdr:row>470</xdr:row>
      <xdr:rowOff>1873250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471</xdr:row>
      <xdr:rowOff>73025</xdr:rowOff>
    </xdr:from>
    <xdr:to>
      <xdr:col>2</xdr:col>
      <xdr:colOff>1400175</xdr:colOff>
      <xdr:row>471</xdr:row>
      <xdr:rowOff>1873250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472</xdr:row>
      <xdr:rowOff>73025</xdr:rowOff>
    </xdr:from>
    <xdr:to>
      <xdr:col>2</xdr:col>
      <xdr:colOff>1400175</xdr:colOff>
      <xdr:row>472</xdr:row>
      <xdr:rowOff>1873250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473</xdr:row>
      <xdr:rowOff>73025</xdr:rowOff>
    </xdr:from>
    <xdr:to>
      <xdr:col>2</xdr:col>
      <xdr:colOff>1400175</xdr:colOff>
      <xdr:row>473</xdr:row>
      <xdr:rowOff>1873250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474</xdr:row>
      <xdr:rowOff>73025</xdr:rowOff>
    </xdr:from>
    <xdr:to>
      <xdr:col>2</xdr:col>
      <xdr:colOff>1400175</xdr:colOff>
      <xdr:row>474</xdr:row>
      <xdr:rowOff>1873250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475</xdr:row>
      <xdr:rowOff>73025</xdr:rowOff>
    </xdr:from>
    <xdr:to>
      <xdr:col>2</xdr:col>
      <xdr:colOff>1400175</xdr:colOff>
      <xdr:row>475</xdr:row>
      <xdr:rowOff>1873250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476</xdr:row>
      <xdr:rowOff>73025</xdr:rowOff>
    </xdr:from>
    <xdr:to>
      <xdr:col>2</xdr:col>
      <xdr:colOff>1400175</xdr:colOff>
      <xdr:row>476</xdr:row>
      <xdr:rowOff>1873250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477</xdr:row>
      <xdr:rowOff>73025</xdr:rowOff>
    </xdr:from>
    <xdr:to>
      <xdr:col>2</xdr:col>
      <xdr:colOff>1400175</xdr:colOff>
      <xdr:row>477</xdr:row>
      <xdr:rowOff>1873250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478</xdr:row>
      <xdr:rowOff>73025</xdr:rowOff>
    </xdr:from>
    <xdr:to>
      <xdr:col>2</xdr:col>
      <xdr:colOff>1400175</xdr:colOff>
      <xdr:row>478</xdr:row>
      <xdr:rowOff>1873250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479</xdr:row>
      <xdr:rowOff>73025</xdr:rowOff>
    </xdr:from>
    <xdr:to>
      <xdr:col>2</xdr:col>
      <xdr:colOff>1400175</xdr:colOff>
      <xdr:row>479</xdr:row>
      <xdr:rowOff>1873250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480</xdr:row>
      <xdr:rowOff>73025</xdr:rowOff>
    </xdr:from>
    <xdr:to>
      <xdr:col>2</xdr:col>
      <xdr:colOff>1400175</xdr:colOff>
      <xdr:row>480</xdr:row>
      <xdr:rowOff>1873250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481</xdr:row>
      <xdr:rowOff>73025</xdr:rowOff>
    </xdr:from>
    <xdr:to>
      <xdr:col>2</xdr:col>
      <xdr:colOff>1400175</xdr:colOff>
      <xdr:row>481</xdr:row>
      <xdr:rowOff>1873250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482</xdr:row>
      <xdr:rowOff>73025</xdr:rowOff>
    </xdr:from>
    <xdr:to>
      <xdr:col>2</xdr:col>
      <xdr:colOff>1400175</xdr:colOff>
      <xdr:row>482</xdr:row>
      <xdr:rowOff>1873250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483</xdr:row>
      <xdr:rowOff>73025</xdr:rowOff>
    </xdr:from>
    <xdr:to>
      <xdr:col>2</xdr:col>
      <xdr:colOff>1400175</xdr:colOff>
      <xdr:row>483</xdr:row>
      <xdr:rowOff>1873250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484</xdr:row>
      <xdr:rowOff>73025</xdr:rowOff>
    </xdr:from>
    <xdr:to>
      <xdr:col>2</xdr:col>
      <xdr:colOff>1400175</xdr:colOff>
      <xdr:row>484</xdr:row>
      <xdr:rowOff>1873250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485</xdr:row>
      <xdr:rowOff>73025</xdr:rowOff>
    </xdr:from>
    <xdr:to>
      <xdr:col>2</xdr:col>
      <xdr:colOff>1400175</xdr:colOff>
      <xdr:row>485</xdr:row>
      <xdr:rowOff>1873250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486</xdr:row>
      <xdr:rowOff>73025</xdr:rowOff>
    </xdr:from>
    <xdr:to>
      <xdr:col>2</xdr:col>
      <xdr:colOff>1400175</xdr:colOff>
      <xdr:row>486</xdr:row>
      <xdr:rowOff>1873250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487</xdr:row>
      <xdr:rowOff>73025</xdr:rowOff>
    </xdr:from>
    <xdr:to>
      <xdr:col>2</xdr:col>
      <xdr:colOff>1400175</xdr:colOff>
      <xdr:row>487</xdr:row>
      <xdr:rowOff>1873250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488</xdr:row>
      <xdr:rowOff>73025</xdr:rowOff>
    </xdr:from>
    <xdr:to>
      <xdr:col>2</xdr:col>
      <xdr:colOff>1400175</xdr:colOff>
      <xdr:row>488</xdr:row>
      <xdr:rowOff>1873250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489</xdr:row>
      <xdr:rowOff>73025</xdr:rowOff>
    </xdr:from>
    <xdr:to>
      <xdr:col>2</xdr:col>
      <xdr:colOff>1400175</xdr:colOff>
      <xdr:row>489</xdr:row>
      <xdr:rowOff>1873250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490</xdr:row>
      <xdr:rowOff>73025</xdr:rowOff>
    </xdr:from>
    <xdr:to>
      <xdr:col>2</xdr:col>
      <xdr:colOff>1400175</xdr:colOff>
      <xdr:row>490</xdr:row>
      <xdr:rowOff>1873250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491</xdr:row>
      <xdr:rowOff>73025</xdr:rowOff>
    </xdr:from>
    <xdr:to>
      <xdr:col>2</xdr:col>
      <xdr:colOff>1400175</xdr:colOff>
      <xdr:row>491</xdr:row>
      <xdr:rowOff>1873250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492</xdr:row>
      <xdr:rowOff>73025</xdr:rowOff>
    </xdr:from>
    <xdr:to>
      <xdr:col>2</xdr:col>
      <xdr:colOff>1400175</xdr:colOff>
      <xdr:row>492</xdr:row>
      <xdr:rowOff>1873250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493</xdr:row>
      <xdr:rowOff>73025</xdr:rowOff>
    </xdr:from>
    <xdr:to>
      <xdr:col>2</xdr:col>
      <xdr:colOff>1400175</xdr:colOff>
      <xdr:row>493</xdr:row>
      <xdr:rowOff>1873250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494</xdr:row>
      <xdr:rowOff>73025</xdr:rowOff>
    </xdr:from>
    <xdr:to>
      <xdr:col>2</xdr:col>
      <xdr:colOff>1400175</xdr:colOff>
      <xdr:row>494</xdr:row>
      <xdr:rowOff>1873250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495</xdr:row>
      <xdr:rowOff>73025</xdr:rowOff>
    </xdr:from>
    <xdr:to>
      <xdr:col>2</xdr:col>
      <xdr:colOff>1400175</xdr:colOff>
      <xdr:row>495</xdr:row>
      <xdr:rowOff>1873250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496</xdr:row>
      <xdr:rowOff>73025</xdr:rowOff>
    </xdr:from>
    <xdr:to>
      <xdr:col>2</xdr:col>
      <xdr:colOff>1400175</xdr:colOff>
      <xdr:row>496</xdr:row>
      <xdr:rowOff>1873250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497</xdr:row>
      <xdr:rowOff>73025</xdr:rowOff>
    </xdr:from>
    <xdr:to>
      <xdr:col>2</xdr:col>
      <xdr:colOff>1400175</xdr:colOff>
      <xdr:row>497</xdr:row>
      <xdr:rowOff>1873250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498</xdr:row>
      <xdr:rowOff>73025</xdr:rowOff>
    </xdr:from>
    <xdr:to>
      <xdr:col>2</xdr:col>
      <xdr:colOff>1400175</xdr:colOff>
      <xdr:row>498</xdr:row>
      <xdr:rowOff>1873250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499</xdr:row>
      <xdr:rowOff>73025</xdr:rowOff>
    </xdr:from>
    <xdr:to>
      <xdr:col>2</xdr:col>
      <xdr:colOff>1400175</xdr:colOff>
      <xdr:row>499</xdr:row>
      <xdr:rowOff>1873250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500</xdr:row>
      <xdr:rowOff>73025</xdr:rowOff>
    </xdr:from>
    <xdr:to>
      <xdr:col>2</xdr:col>
      <xdr:colOff>1400175</xdr:colOff>
      <xdr:row>500</xdr:row>
      <xdr:rowOff>1873250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501</xdr:row>
      <xdr:rowOff>73025</xdr:rowOff>
    </xdr:from>
    <xdr:to>
      <xdr:col>2</xdr:col>
      <xdr:colOff>1400175</xdr:colOff>
      <xdr:row>501</xdr:row>
      <xdr:rowOff>1873250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502</xdr:row>
      <xdr:rowOff>73025</xdr:rowOff>
    </xdr:from>
    <xdr:to>
      <xdr:col>2</xdr:col>
      <xdr:colOff>1400175</xdr:colOff>
      <xdr:row>502</xdr:row>
      <xdr:rowOff>1873250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503</xdr:row>
      <xdr:rowOff>73025</xdr:rowOff>
    </xdr:from>
    <xdr:to>
      <xdr:col>2</xdr:col>
      <xdr:colOff>1400175</xdr:colOff>
      <xdr:row>503</xdr:row>
      <xdr:rowOff>1873250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504</xdr:row>
      <xdr:rowOff>73025</xdr:rowOff>
    </xdr:from>
    <xdr:to>
      <xdr:col>2</xdr:col>
      <xdr:colOff>1400175</xdr:colOff>
      <xdr:row>504</xdr:row>
      <xdr:rowOff>1873250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505</xdr:row>
      <xdr:rowOff>73025</xdr:rowOff>
    </xdr:from>
    <xdr:to>
      <xdr:col>2</xdr:col>
      <xdr:colOff>1400175</xdr:colOff>
      <xdr:row>505</xdr:row>
      <xdr:rowOff>1873250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506</xdr:row>
      <xdr:rowOff>73025</xdr:rowOff>
    </xdr:from>
    <xdr:to>
      <xdr:col>2</xdr:col>
      <xdr:colOff>1400175</xdr:colOff>
      <xdr:row>506</xdr:row>
      <xdr:rowOff>1873250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507</xdr:row>
      <xdr:rowOff>73025</xdr:rowOff>
    </xdr:from>
    <xdr:to>
      <xdr:col>2</xdr:col>
      <xdr:colOff>1400175</xdr:colOff>
      <xdr:row>507</xdr:row>
      <xdr:rowOff>1873250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508</xdr:row>
      <xdr:rowOff>73025</xdr:rowOff>
    </xdr:from>
    <xdr:to>
      <xdr:col>2</xdr:col>
      <xdr:colOff>1400175</xdr:colOff>
      <xdr:row>508</xdr:row>
      <xdr:rowOff>1873250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509</xdr:row>
      <xdr:rowOff>73025</xdr:rowOff>
    </xdr:from>
    <xdr:to>
      <xdr:col>2</xdr:col>
      <xdr:colOff>1400175</xdr:colOff>
      <xdr:row>509</xdr:row>
      <xdr:rowOff>1873250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510</xdr:row>
      <xdr:rowOff>73025</xdr:rowOff>
    </xdr:from>
    <xdr:to>
      <xdr:col>2</xdr:col>
      <xdr:colOff>1400175</xdr:colOff>
      <xdr:row>510</xdr:row>
      <xdr:rowOff>1873250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511</xdr:row>
      <xdr:rowOff>73025</xdr:rowOff>
    </xdr:from>
    <xdr:to>
      <xdr:col>2</xdr:col>
      <xdr:colOff>1400175</xdr:colOff>
      <xdr:row>511</xdr:row>
      <xdr:rowOff>1873250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512</xdr:row>
      <xdr:rowOff>73025</xdr:rowOff>
    </xdr:from>
    <xdr:to>
      <xdr:col>2</xdr:col>
      <xdr:colOff>1400175</xdr:colOff>
      <xdr:row>512</xdr:row>
      <xdr:rowOff>1873250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513</xdr:row>
      <xdr:rowOff>73025</xdr:rowOff>
    </xdr:from>
    <xdr:to>
      <xdr:col>2</xdr:col>
      <xdr:colOff>1400175</xdr:colOff>
      <xdr:row>513</xdr:row>
      <xdr:rowOff>1873250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514</xdr:row>
      <xdr:rowOff>73025</xdr:rowOff>
    </xdr:from>
    <xdr:to>
      <xdr:col>2</xdr:col>
      <xdr:colOff>1400175</xdr:colOff>
      <xdr:row>514</xdr:row>
      <xdr:rowOff>1873250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515</xdr:row>
      <xdr:rowOff>73025</xdr:rowOff>
    </xdr:from>
    <xdr:to>
      <xdr:col>2</xdr:col>
      <xdr:colOff>1400175</xdr:colOff>
      <xdr:row>515</xdr:row>
      <xdr:rowOff>1873250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516</xdr:row>
      <xdr:rowOff>73025</xdr:rowOff>
    </xdr:from>
    <xdr:to>
      <xdr:col>2</xdr:col>
      <xdr:colOff>1400175</xdr:colOff>
      <xdr:row>516</xdr:row>
      <xdr:rowOff>1873250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517</xdr:row>
      <xdr:rowOff>73025</xdr:rowOff>
    </xdr:from>
    <xdr:to>
      <xdr:col>2</xdr:col>
      <xdr:colOff>1400175</xdr:colOff>
      <xdr:row>517</xdr:row>
      <xdr:rowOff>1873250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518</xdr:row>
      <xdr:rowOff>73025</xdr:rowOff>
    </xdr:from>
    <xdr:to>
      <xdr:col>2</xdr:col>
      <xdr:colOff>1400175</xdr:colOff>
      <xdr:row>518</xdr:row>
      <xdr:rowOff>1873250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519</xdr:row>
      <xdr:rowOff>73025</xdr:rowOff>
    </xdr:from>
    <xdr:to>
      <xdr:col>2</xdr:col>
      <xdr:colOff>1400175</xdr:colOff>
      <xdr:row>519</xdr:row>
      <xdr:rowOff>1873250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520</xdr:row>
      <xdr:rowOff>73025</xdr:rowOff>
    </xdr:from>
    <xdr:to>
      <xdr:col>2</xdr:col>
      <xdr:colOff>1400175</xdr:colOff>
      <xdr:row>520</xdr:row>
      <xdr:rowOff>1873250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521</xdr:row>
      <xdr:rowOff>73025</xdr:rowOff>
    </xdr:from>
    <xdr:to>
      <xdr:col>2</xdr:col>
      <xdr:colOff>1400175</xdr:colOff>
      <xdr:row>521</xdr:row>
      <xdr:rowOff>1873250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522</xdr:row>
      <xdr:rowOff>73025</xdr:rowOff>
    </xdr:from>
    <xdr:to>
      <xdr:col>2</xdr:col>
      <xdr:colOff>1400175</xdr:colOff>
      <xdr:row>522</xdr:row>
      <xdr:rowOff>1873250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523</xdr:row>
      <xdr:rowOff>73025</xdr:rowOff>
    </xdr:from>
    <xdr:to>
      <xdr:col>2</xdr:col>
      <xdr:colOff>1400175</xdr:colOff>
      <xdr:row>523</xdr:row>
      <xdr:rowOff>1873250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524</xdr:row>
      <xdr:rowOff>73025</xdr:rowOff>
    </xdr:from>
    <xdr:to>
      <xdr:col>2</xdr:col>
      <xdr:colOff>1400175</xdr:colOff>
      <xdr:row>524</xdr:row>
      <xdr:rowOff>1873250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525</xdr:row>
      <xdr:rowOff>73025</xdr:rowOff>
    </xdr:from>
    <xdr:to>
      <xdr:col>2</xdr:col>
      <xdr:colOff>1400175</xdr:colOff>
      <xdr:row>525</xdr:row>
      <xdr:rowOff>1873250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526</xdr:row>
      <xdr:rowOff>73025</xdr:rowOff>
    </xdr:from>
    <xdr:to>
      <xdr:col>2</xdr:col>
      <xdr:colOff>1400175</xdr:colOff>
      <xdr:row>526</xdr:row>
      <xdr:rowOff>1873250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527</xdr:row>
      <xdr:rowOff>73025</xdr:rowOff>
    </xdr:from>
    <xdr:to>
      <xdr:col>2</xdr:col>
      <xdr:colOff>1400175</xdr:colOff>
      <xdr:row>527</xdr:row>
      <xdr:rowOff>1873250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528</xdr:row>
      <xdr:rowOff>73025</xdr:rowOff>
    </xdr:from>
    <xdr:to>
      <xdr:col>2</xdr:col>
      <xdr:colOff>1400175</xdr:colOff>
      <xdr:row>528</xdr:row>
      <xdr:rowOff>1873250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529</xdr:row>
      <xdr:rowOff>73025</xdr:rowOff>
    </xdr:from>
    <xdr:to>
      <xdr:col>2</xdr:col>
      <xdr:colOff>1400175</xdr:colOff>
      <xdr:row>529</xdr:row>
      <xdr:rowOff>1873250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530</xdr:row>
      <xdr:rowOff>73025</xdr:rowOff>
    </xdr:from>
    <xdr:to>
      <xdr:col>2</xdr:col>
      <xdr:colOff>1400175</xdr:colOff>
      <xdr:row>530</xdr:row>
      <xdr:rowOff>1873250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5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531</xdr:row>
      <xdr:rowOff>73025</xdr:rowOff>
    </xdr:from>
    <xdr:to>
      <xdr:col>2</xdr:col>
      <xdr:colOff>1400175</xdr:colOff>
      <xdr:row>531</xdr:row>
      <xdr:rowOff>1873250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5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532</xdr:row>
      <xdr:rowOff>73025</xdr:rowOff>
    </xdr:from>
    <xdr:to>
      <xdr:col>2</xdr:col>
      <xdr:colOff>1400175</xdr:colOff>
      <xdr:row>532</xdr:row>
      <xdr:rowOff>1873250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5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533</xdr:row>
      <xdr:rowOff>73025</xdr:rowOff>
    </xdr:from>
    <xdr:to>
      <xdr:col>2</xdr:col>
      <xdr:colOff>1400175</xdr:colOff>
      <xdr:row>533</xdr:row>
      <xdr:rowOff>1873250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534</xdr:row>
      <xdr:rowOff>73025</xdr:rowOff>
    </xdr:from>
    <xdr:to>
      <xdr:col>2</xdr:col>
      <xdr:colOff>1400175</xdr:colOff>
      <xdr:row>534</xdr:row>
      <xdr:rowOff>1873250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535</xdr:row>
      <xdr:rowOff>73025</xdr:rowOff>
    </xdr:from>
    <xdr:to>
      <xdr:col>2</xdr:col>
      <xdr:colOff>1400175</xdr:colOff>
      <xdr:row>535</xdr:row>
      <xdr:rowOff>1873250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536</xdr:row>
      <xdr:rowOff>73025</xdr:rowOff>
    </xdr:from>
    <xdr:to>
      <xdr:col>2</xdr:col>
      <xdr:colOff>1400175</xdr:colOff>
      <xdr:row>536</xdr:row>
      <xdr:rowOff>1873250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5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537</xdr:row>
      <xdr:rowOff>73025</xdr:rowOff>
    </xdr:from>
    <xdr:to>
      <xdr:col>2</xdr:col>
      <xdr:colOff>1400175</xdr:colOff>
      <xdr:row>537</xdr:row>
      <xdr:rowOff>1873250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538</xdr:row>
      <xdr:rowOff>73025</xdr:rowOff>
    </xdr:from>
    <xdr:to>
      <xdr:col>2</xdr:col>
      <xdr:colOff>1400175</xdr:colOff>
      <xdr:row>538</xdr:row>
      <xdr:rowOff>1873250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5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539</xdr:row>
      <xdr:rowOff>73025</xdr:rowOff>
    </xdr:from>
    <xdr:to>
      <xdr:col>2</xdr:col>
      <xdr:colOff>1400175</xdr:colOff>
      <xdr:row>539</xdr:row>
      <xdr:rowOff>1873250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540</xdr:row>
      <xdr:rowOff>73025</xdr:rowOff>
    </xdr:from>
    <xdr:to>
      <xdr:col>2</xdr:col>
      <xdr:colOff>1400175</xdr:colOff>
      <xdr:row>540</xdr:row>
      <xdr:rowOff>1873250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5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541</xdr:row>
      <xdr:rowOff>73025</xdr:rowOff>
    </xdr:from>
    <xdr:to>
      <xdr:col>2</xdr:col>
      <xdr:colOff>1400175</xdr:colOff>
      <xdr:row>541</xdr:row>
      <xdr:rowOff>1873250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5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542</xdr:row>
      <xdr:rowOff>73025</xdr:rowOff>
    </xdr:from>
    <xdr:to>
      <xdr:col>2</xdr:col>
      <xdr:colOff>1400175</xdr:colOff>
      <xdr:row>542</xdr:row>
      <xdr:rowOff>1873250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543</xdr:row>
      <xdr:rowOff>73025</xdr:rowOff>
    </xdr:from>
    <xdr:to>
      <xdr:col>2</xdr:col>
      <xdr:colOff>1400175</xdr:colOff>
      <xdr:row>543</xdr:row>
      <xdr:rowOff>1873250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544</xdr:row>
      <xdr:rowOff>73025</xdr:rowOff>
    </xdr:from>
    <xdr:to>
      <xdr:col>2</xdr:col>
      <xdr:colOff>1400175</xdr:colOff>
      <xdr:row>544</xdr:row>
      <xdr:rowOff>1873250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545</xdr:row>
      <xdr:rowOff>73025</xdr:rowOff>
    </xdr:from>
    <xdr:to>
      <xdr:col>2</xdr:col>
      <xdr:colOff>1400175</xdr:colOff>
      <xdr:row>545</xdr:row>
      <xdr:rowOff>1873250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546</xdr:row>
      <xdr:rowOff>73025</xdr:rowOff>
    </xdr:from>
    <xdr:to>
      <xdr:col>2</xdr:col>
      <xdr:colOff>1400175</xdr:colOff>
      <xdr:row>546</xdr:row>
      <xdr:rowOff>1873250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547</xdr:row>
      <xdr:rowOff>73025</xdr:rowOff>
    </xdr:from>
    <xdr:to>
      <xdr:col>2</xdr:col>
      <xdr:colOff>1400175</xdr:colOff>
      <xdr:row>547</xdr:row>
      <xdr:rowOff>1873250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548</xdr:row>
      <xdr:rowOff>73025</xdr:rowOff>
    </xdr:from>
    <xdr:to>
      <xdr:col>2</xdr:col>
      <xdr:colOff>1400175</xdr:colOff>
      <xdr:row>548</xdr:row>
      <xdr:rowOff>1873250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549</xdr:row>
      <xdr:rowOff>73025</xdr:rowOff>
    </xdr:from>
    <xdr:to>
      <xdr:col>2</xdr:col>
      <xdr:colOff>1400175</xdr:colOff>
      <xdr:row>549</xdr:row>
      <xdr:rowOff>1873250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550</xdr:row>
      <xdr:rowOff>73025</xdr:rowOff>
    </xdr:from>
    <xdr:to>
      <xdr:col>2</xdr:col>
      <xdr:colOff>1400175</xdr:colOff>
      <xdr:row>550</xdr:row>
      <xdr:rowOff>1873250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66675</xdr:colOff>
      <xdr:row>551</xdr:row>
      <xdr:rowOff>73025</xdr:rowOff>
    </xdr:from>
    <xdr:to>
      <xdr:col>2</xdr:col>
      <xdr:colOff>1400175</xdr:colOff>
      <xdr:row>551</xdr:row>
      <xdr:rowOff>1873250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O552"/>
  <sheetViews>
    <sheetView tabSelected="1" topLeftCell="A55" workbookViewId="0">
      <selection activeCell="E56" sqref="E56"/>
    </sheetView>
  </sheetViews>
  <sheetFormatPr defaultColWidth="10.1640625" defaultRowHeight="11.45" customHeight="1"/>
  <cols>
    <col min="1" max="2" width="7.6640625" style="1" customWidth="1"/>
    <col min="3" max="3" width="27" style="1" customWidth="1"/>
    <col min="4" max="4" width="16.33203125" style="1" customWidth="1"/>
    <col min="5" max="5" width="38.33203125" style="1" customWidth="1"/>
    <col min="6" max="6" width="11.33203125" style="1" customWidth="1"/>
    <col min="7" max="7" width="14.83203125" style="1" customWidth="1"/>
    <col min="8" max="8" width="13.1640625" style="1" customWidth="1"/>
    <col min="9" max="10" width="10.1640625" style="1" hidden="1" customWidth="1"/>
    <col min="11" max="11" width="10.1640625" style="13" customWidth="1"/>
    <col min="12" max="12" width="10.1640625" style="11" customWidth="1"/>
    <col min="13" max="13" width="15" style="1" customWidth="1"/>
    <col min="14" max="15" width="10.1640625" style="1" customWidth="1"/>
  </cols>
  <sheetData>
    <row r="1" spans="1:15" s="18" customFormat="1" ht="38.1" customHeight="1">
      <c r="A1" s="15" t="s">
        <v>0</v>
      </c>
      <c r="B1" s="19" t="s">
        <v>1</v>
      </c>
      <c r="C1" s="19"/>
      <c r="D1" s="15" t="s">
        <v>2</v>
      </c>
      <c r="E1" s="15" t="s">
        <v>3</v>
      </c>
      <c r="F1" s="15" t="s">
        <v>4</v>
      </c>
      <c r="G1" s="14" t="s">
        <v>5</v>
      </c>
      <c r="H1" s="14" t="s">
        <v>6</v>
      </c>
      <c r="I1" s="15" t="s">
        <v>7</v>
      </c>
      <c r="J1" s="15" t="s">
        <v>8</v>
      </c>
      <c r="K1" s="15" t="s">
        <v>7</v>
      </c>
      <c r="L1" s="16" t="s">
        <v>9</v>
      </c>
      <c r="M1" s="14" t="s">
        <v>10</v>
      </c>
      <c r="N1" s="14" t="s">
        <v>323</v>
      </c>
      <c r="O1" s="17"/>
    </row>
    <row r="2" spans="1:15" s="1" customFormat="1" ht="165.95" customHeight="1">
      <c r="A2" s="2">
        <v>1</v>
      </c>
      <c r="B2" s="20" t="s">
        <v>11</v>
      </c>
      <c r="C2" s="20"/>
      <c r="D2" s="2">
        <v>4606500355471</v>
      </c>
      <c r="E2" s="4" t="s">
        <v>12</v>
      </c>
      <c r="F2" s="5"/>
      <c r="G2" s="2">
        <v>1</v>
      </c>
      <c r="H2" s="2">
        <v>24</v>
      </c>
      <c r="I2" s="2">
        <v>68</v>
      </c>
      <c r="J2" s="3"/>
      <c r="K2" s="12">
        <f>J2+I2</f>
        <v>68</v>
      </c>
      <c r="L2" s="10">
        <v>283</v>
      </c>
      <c r="M2" s="6"/>
      <c r="N2" s="2"/>
    </row>
    <row r="3" spans="1:15" s="1" customFormat="1" ht="165.95" customHeight="1">
      <c r="A3" s="2">
        <v>2</v>
      </c>
      <c r="B3" s="20" t="s">
        <v>11</v>
      </c>
      <c r="C3" s="20"/>
      <c r="D3" s="2">
        <v>4606500355464</v>
      </c>
      <c r="E3" s="4" t="s">
        <v>12</v>
      </c>
      <c r="F3" s="5"/>
      <c r="G3" s="2">
        <v>1</v>
      </c>
      <c r="H3" s="2">
        <v>24</v>
      </c>
      <c r="I3" s="2">
        <v>129</v>
      </c>
      <c r="J3" s="3"/>
      <c r="K3" s="12">
        <f t="shared" ref="K3:K66" si="0">J3+I3</f>
        <v>129</v>
      </c>
      <c r="L3" s="10">
        <v>283</v>
      </c>
      <c r="M3" s="6"/>
      <c r="N3" s="2"/>
    </row>
    <row r="4" spans="1:15" s="1" customFormat="1" ht="165.95" customHeight="1">
      <c r="A4" s="2">
        <v>3</v>
      </c>
      <c r="B4" s="20" t="s">
        <v>11</v>
      </c>
      <c r="C4" s="20"/>
      <c r="D4" s="2">
        <v>4606500297900</v>
      </c>
      <c r="E4" s="4" t="s">
        <v>13</v>
      </c>
      <c r="F4" s="5" t="s">
        <v>14</v>
      </c>
      <c r="G4" s="2">
        <v>1</v>
      </c>
      <c r="H4" s="2">
        <v>72</v>
      </c>
      <c r="I4" s="2">
        <v>609</v>
      </c>
      <c r="J4" s="3"/>
      <c r="K4" s="12">
        <f t="shared" si="0"/>
        <v>609</v>
      </c>
      <c r="L4" s="10">
        <v>104</v>
      </c>
      <c r="M4" s="6"/>
      <c r="N4" s="2"/>
    </row>
    <row r="5" spans="1:15" s="1" customFormat="1" ht="165.95" customHeight="1">
      <c r="A5" s="2">
        <v>4</v>
      </c>
      <c r="B5" s="20" t="s">
        <v>11</v>
      </c>
      <c r="C5" s="20"/>
      <c r="D5" s="2">
        <v>4606500297863</v>
      </c>
      <c r="E5" s="4" t="s">
        <v>13</v>
      </c>
      <c r="F5" s="5" t="s">
        <v>15</v>
      </c>
      <c r="G5" s="2">
        <v>1</v>
      </c>
      <c r="H5" s="2">
        <v>72</v>
      </c>
      <c r="I5" s="2">
        <v>455</v>
      </c>
      <c r="J5" s="3"/>
      <c r="K5" s="12">
        <f t="shared" si="0"/>
        <v>455</v>
      </c>
      <c r="L5" s="10">
        <v>103</v>
      </c>
      <c r="M5" s="6"/>
      <c r="N5" s="2"/>
    </row>
    <row r="6" spans="1:15" s="1" customFormat="1" ht="165.95" customHeight="1">
      <c r="A6" s="2">
        <v>5</v>
      </c>
      <c r="B6" s="20" t="s">
        <v>11</v>
      </c>
      <c r="C6" s="20"/>
      <c r="D6" s="2">
        <v>4606500297894</v>
      </c>
      <c r="E6" s="4" t="s">
        <v>13</v>
      </c>
      <c r="F6" s="5" t="s">
        <v>16</v>
      </c>
      <c r="G6" s="2">
        <v>1</v>
      </c>
      <c r="H6" s="2">
        <v>72</v>
      </c>
      <c r="I6" s="2">
        <v>139</v>
      </c>
      <c r="J6" s="3"/>
      <c r="K6" s="12">
        <f t="shared" si="0"/>
        <v>139</v>
      </c>
      <c r="L6" s="10">
        <v>103</v>
      </c>
      <c r="M6" s="6"/>
      <c r="N6" s="2"/>
    </row>
    <row r="7" spans="1:15" s="1" customFormat="1" ht="165.95" customHeight="1">
      <c r="A7" s="2">
        <v>6</v>
      </c>
      <c r="B7" s="20" t="s">
        <v>11</v>
      </c>
      <c r="C7" s="20"/>
      <c r="D7" s="2">
        <v>4606500297917</v>
      </c>
      <c r="E7" s="4" t="s">
        <v>13</v>
      </c>
      <c r="F7" s="5" t="s">
        <v>17</v>
      </c>
      <c r="G7" s="2">
        <v>1</v>
      </c>
      <c r="H7" s="2">
        <v>72</v>
      </c>
      <c r="I7" s="2">
        <v>122</v>
      </c>
      <c r="J7" s="3"/>
      <c r="K7" s="12">
        <f t="shared" si="0"/>
        <v>122</v>
      </c>
      <c r="L7" s="10">
        <v>103</v>
      </c>
      <c r="M7" s="6"/>
      <c r="N7" s="2"/>
    </row>
    <row r="8" spans="1:15" s="1" customFormat="1" ht="165.95" customHeight="1">
      <c r="A8" s="2">
        <v>7</v>
      </c>
      <c r="B8" s="20" t="s">
        <v>11</v>
      </c>
      <c r="C8" s="20"/>
      <c r="D8" s="2">
        <v>4606500297870</v>
      </c>
      <c r="E8" s="4" t="s">
        <v>13</v>
      </c>
      <c r="F8" s="5" t="s">
        <v>18</v>
      </c>
      <c r="G8" s="2">
        <v>1</v>
      </c>
      <c r="H8" s="2">
        <v>72</v>
      </c>
      <c r="I8" s="2">
        <v>168</v>
      </c>
      <c r="J8" s="3"/>
      <c r="K8" s="12">
        <f t="shared" si="0"/>
        <v>168</v>
      </c>
      <c r="L8" s="10">
        <v>103</v>
      </c>
      <c r="M8" s="6"/>
      <c r="N8" s="2"/>
    </row>
    <row r="9" spans="1:15" s="1" customFormat="1" ht="165.95" customHeight="1">
      <c r="A9" s="2">
        <v>8</v>
      </c>
      <c r="B9" s="20" t="s">
        <v>11</v>
      </c>
      <c r="C9" s="20"/>
      <c r="D9" s="2">
        <v>4606500297924</v>
      </c>
      <c r="E9" s="4" t="s">
        <v>13</v>
      </c>
      <c r="F9" s="5" t="s">
        <v>19</v>
      </c>
      <c r="G9" s="2">
        <v>1</v>
      </c>
      <c r="H9" s="2">
        <v>72</v>
      </c>
      <c r="I9" s="2">
        <v>246</v>
      </c>
      <c r="J9" s="3"/>
      <c r="K9" s="12">
        <f t="shared" si="0"/>
        <v>246</v>
      </c>
      <c r="L9" s="10">
        <v>103</v>
      </c>
      <c r="M9" s="6"/>
      <c r="N9" s="2"/>
    </row>
    <row r="10" spans="1:15" s="1" customFormat="1" ht="165.95" customHeight="1">
      <c r="A10" s="2">
        <v>9</v>
      </c>
      <c r="B10" s="20" t="s">
        <v>11</v>
      </c>
      <c r="C10" s="20"/>
      <c r="D10" s="2">
        <v>4606500297887</v>
      </c>
      <c r="E10" s="4" t="s">
        <v>13</v>
      </c>
      <c r="F10" s="5" t="s">
        <v>20</v>
      </c>
      <c r="G10" s="2">
        <v>1</v>
      </c>
      <c r="H10" s="2">
        <v>72</v>
      </c>
      <c r="I10" s="2">
        <v>655</v>
      </c>
      <c r="J10" s="3"/>
      <c r="K10" s="12">
        <f t="shared" si="0"/>
        <v>655</v>
      </c>
      <c r="L10" s="10">
        <v>104</v>
      </c>
      <c r="M10" s="6"/>
      <c r="N10" s="2"/>
    </row>
    <row r="11" spans="1:15" s="1" customFormat="1" ht="165.95" customHeight="1">
      <c r="A11" s="2">
        <v>10</v>
      </c>
      <c r="B11" s="20" t="s">
        <v>11</v>
      </c>
      <c r="C11" s="20"/>
      <c r="D11" s="2">
        <v>4606500297856</v>
      </c>
      <c r="E11" s="4" t="s">
        <v>13</v>
      </c>
      <c r="F11" s="5" t="s">
        <v>21</v>
      </c>
      <c r="G11" s="2">
        <v>1</v>
      </c>
      <c r="H11" s="2">
        <v>72</v>
      </c>
      <c r="I11" s="2">
        <v>51</v>
      </c>
      <c r="J11" s="3"/>
      <c r="K11" s="12">
        <f t="shared" si="0"/>
        <v>51</v>
      </c>
      <c r="L11" s="10">
        <v>103</v>
      </c>
      <c r="M11" s="6"/>
      <c r="N11" s="2"/>
    </row>
    <row r="12" spans="1:15" s="1" customFormat="1" ht="165.95" customHeight="1">
      <c r="A12" s="2">
        <v>11</v>
      </c>
      <c r="B12" s="20" t="s">
        <v>11</v>
      </c>
      <c r="C12" s="20"/>
      <c r="D12" s="2">
        <v>4606500297931</v>
      </c>
      <c r="E12" s="4" t="s">
        <v>22</v>
      </c>
      <c r="F12" s="5" t="s">
        <v>21</v>
      </c>
      <c r="G12" s="2">
        <v>1</v>
      </c>
      <c r="H12" s="2">
        <v>72</v>
      </c>
      <c r="I12" s="2">
        <v>172</v>
      </c>
      <c r="J12" s="3"/>
      <c r="K12" s="12">
        <f t="shared" si="0"/>
        <v>172</v>
      </c>
      <c r="L12" s="10">
        <v>103</v>
      </c>
      <c r="M12" s="6"/>
      <c r="N12" s="2"/>
    </row>
    <row r="13" spans="1:15" s="1" customFormat="1" ht="165.95" customHeight="1">
      <c r="A13" s="2">
        <v>12</v>
      </c>
      <c r="B13" s="20" t="s">
        <v>11</v>
      </c>
      <c r="C13" s="20"/>
      <c r="D13" s="2">
        <v>4606500297955</v>
      </c>
      <c r="E13" s="4" t="s">
        <v>22</v>
      </c>
      <c r="F13" s="5" t="s">
        <v>23</v>
      </c>
      <c r="G13" s="2">
        <v>1</v>
      </c>
      <c r="H13" s="2">
        <v>72</v>
      </c>
      <c r="I13" s="2">
        <v>598</v>
      </c>
      <c r="J13" s="3"/>
      <c r="K13" s="12">
        <f t="shared" si="0"/>
        <v>598</v>
      </c>
      <c r="L13" s="10">
        <v>104</v>
      </c>
      <c r="M13" s="6"/>
      <c r="N13" s="2"/>
    </row>
    <row r="14" spans="1:15" s="1" customFormat="1" ht="165.95" customHeight="1">
      <c r="A14" s="2">
        <v>13</v>
      </c>
      <c r="B14" s="20" t="s">
        <v>11</v>
      </c>
      <c r="C14" s="20"/>
      <c r="D14" s="2">
        <v>4606500297948</v>
      </c>
      <c r="E14" s="4" t="s">
        <v>22</v>
      </c>
      <c r="F14" s="5" t="s">
        <v>15</v>
      </c>
      <c r="G14" s="2">
        <v>1</v>
      </c>
      <c r="H14" s="2">
        <v>72</v>
      </c>
      <c r="I14" s="2">
        <v>51</v>
      </c>
      <c r="J14" s="3"/>
      <c r="K14" s="12">
        <f t="shared" si="0"/>
        <v>51</v>
      </c>
      <c r="L14" s="10">
        <v>103</v>
      </c>
      <c r="M14" s="6"/>
      <c r="N14" s="2"/>
    </row>
    <row r="15" spans="1:15" s="1" customFormat="1" ht="165.95" customHeight="1">
      <c r="A15" s="2">
        <v>14</v>
      </c>
      <c r="B15" s="20" t="s">
        <v>11</v>
      </c>
      <c r="C15" s="20"/>
      <c r="D15" s="2">
        <v>4606500297986</v>
      </c>
      <c r="E15" s="4" t="s">
        <v>22</v>
      </c>
      <c r="F15" s="5" t="s">
        <v>24</v>
      </c>
      <c r="G15" s="2">
        <v>1</v>
      </c>
      <c r="H15" s="2">
        <v>72</v>
      </c>
      <c r="I15" s="2">
        <v>301</v>
      </c>
      <c r="J15" s="3"/>
      <c r="K15" s="12">
        <f t="shared" si="0"/>
        <v>301</v>
      </c>
      <c r="L15" s="10">
        <v>103</v>
      </c>
      <c r="M15" s="6"/>
      <c r="N15" s="2"/>
    </row>
    <row r="16" spans="1:15" s="1" customFormat="1" ht="165.95" customHeight="1">
      <c r="A16" s="2">
        <v>15</v>
      </c>
      <c r="B16" s="20" t="s">
        <v>11</v>
      </c>
      <c r="C16" s="20"/>
      <c r="D16" s="2">
        <v>4606500297979</v>
      </c>
      <c r="E16" s="4" t="s">
        <v>22</v>
      </c>
      <c r="F16" s="5" t="s">
        <v>16</v>
      </c>
      <c r="G16" s="2">
        <v>1</v>
      </c>
      <c r="H16" s="2">
        <v>72</v>
      </c>
      <c r="I16" s="2">
        <v>135</v>
      </c>
      <c r="J16" s="3"/>
      <c r="K16" s="12">
        <f t="shared" si="0"/>
        <v>135</v>
      </c>
      <c r="L16" s="10">
        <v>103</v>
      </c>
      <c r="M16" s="6"/>
      <c r="N16" s="2"/>
    </row>
    <row r="17" spans="1:14" s="1" customFormat="1" ht="165.95" customHeight="1">
      <c r="A17" s="2">
        <v>16</v>
      </c>
      <c r="B17" s="20" t="s">
        <v>11</v>
      </c>
      <c r="C17" s="20"/>
      <c r="D17" s="2">
        <v>4606500297993</v>
      </c>
      <c r="E17" s="4" t="s">
        <v>22</v>
      </c>
      <c r="F17" s="5" t="s">
        <v>17</v>
      </c>
      <c r="G17" s="2">
        <v>1</v>
      </c>
      <c r="H17" s="2">
        <v>72</v>
      </c>
      <c r="I17" s="2">
        <v>246</v>
      </c>
      <c r="J17" s="3"/>
      <c r="K17" s="12">
        <f t="shared" si="0"/>
        <v>246</v>
      </c>
      <c r="L17" s="10">
        <v>103</v>
      </c>
      <c r="M17" s="6"/>
      <c r="N17" s="2"/>
    </row>
    <row r="18" spans="1:14" s="1" customFormat="1" ht="165.95" customHeight="1">
      <c r="A18" s="2">
        <v>17</v>
      </c>
      <c r="B18" s="20" t="s">
        <v>11</v>
      </c>
      <c r="C18" s="20"/>
      <c r="D18" s="2">
        <v>4606500359356</v>
      </c>
      <c r="E18" s="4" t="s">
        <v>25</v>
      </c>
      <c r="F18" s="5" t="s">
        <v>17</v>
      </c>
      <c r="G18" s="2">
        <v>1</v>
      </c>
      <c r="H18" s="2">
        <v>72</v>
      </c>
      <c r="I18" s="2">
        <v>92</v>
      </c>
      <c r="J18" s="3"/>
      <c r="K18" s="12">
        <f t="shared" si="0"/>
        <v>92</v>
      </c>
      <c r="L18" s="10">
        <v>78</v>
      </c>
      <c r="M18" s="6"/>
      <c r="N18" s="2"/>
    </row>
    <row r="19" spans="1:14" s="1" customFormat="1" ht="165.95" customHeight="1">
      <c r="A19" s="2">
        <v>18</v>
      </c>
      <c r="B19" s="20" t="s">
        <v>11</v>
      </c>
      <c r="C19" s="20"/>
      <c r="D19" s="2">
        <v>4606500359349</v>
      </c>
      <c r="E19" s="4" t="s">
        <v>25</v>
      </c>
      <c r="F19" s="5" t="s">
        <v>15</v>
      </c>
      <c r="G19" s="2">
        <v>1</v>
      </c>
      <c r="H19" s="2">
        <v>72</v>
      </c>
      <c r="I19" s="2">
        <v>142</v>
      </c>
      <c r="J19" s="3"/>
      <c r="K19" s="12">
        <f t="shared" si="0"/>
        <v>142</v>
      </c>
      <c r="L19" s="10">
        <v>78</v>
      </c>
      <c r="M19" s="6"/>
      <c r="N19" s="2"/>
    </row>
    <row r="20" spans="1:14" s="1" customFormat="1" ht="165.95" customHeight="1">
      <c r="A20" s="2">
        <v>19</v>
      </c>
      <c r="B20" s="20" t="s">
        <v>11</v>
      </c>
      <c r="C20" s="20"/>
      <c r="D20" s="2">
        <v>4606500359363</v>
      </c>
      <c r="E20" s="4" t="s">
        <v>25</v>
      </c>
      <c r="F20" s="5" t="s">
        <v>21</v>
      </c>
      <c r="G20" s="2">
        <v>1</v>
      </c>
      <c r="H20" s="2">
        <v>72</v>
      </c>
      <c r="I20" s="2">
        <v>181</v>
      </c>
      <c r="J20" s="3"/>
      <c r="K20" s="12">
        <f t="shared" si="0"/>
        <v>181</v>
      </c>
      <c r="L20" s="10">
        <v>78</v>
      </c>
      <c r="M20" s="6"/>
      <c r="N20" s="2"/>
    </row>
    <row r="21" spans="1:14" s="1" customFormat="1" ht="165.95" customHeight="1">
      <c r="A21" s="2">
        <v>20</v>
      </c>
      <c r="B21" s="20" t="s">
        <v>11</v>
      </c>
      <c r="C21" s="20"/>
      <c r="D21" s="2">
        <v>4606500359332</v>
      </c>
      <c r="E21" s="4" t="s">
        <v>25</v>
      </c>
      <c r="F21" s="5" t="s">
        <v>26</v>
      </c>
      <c r="G21" s="2">
        <v>1</v>
      </c>
      <c r="H21" s="2">
        <v>72</v>
      </c>
      <c r="I21" s="2">
        <v>229</v>
      </c>
      <c r="J21" s="3"/>
      <c r="K21" s="12">
        <f t="shared" si="0"/>
        <v>229</v>
      </c>
      <c r="L21" s="10">
        <v>78</v>
      </c>
      <c r="M21" s="6"/>
      <c r="N21" s="2"/>
    </row>
    <row r="22" spans="1:14" s="1" customFormat="1" ht="165.95" customHeight="1">
      <c r="A22" s="2">
        <v>21</v>
      </c>
      <c r="B22" s="20" t="s">
        <v>11</v>
      </c>
      <c r="C22" s="20"/>
      <c r="D22" s="2">
        <v>4606500359370</v>
      </c>
      <c r="E22" s="4" t="s">
        <v>25</v>
      </c>
      <c r="F22" s="5" t="s">
        <v>23</v>
      </c>
      <c r="G22" s="2">
        <v>1</v>
      </c>
      <c r="H22" s="2">
        <v>72</v>
      </c>
      <c r="I22" s="2">
        <v>122</v>
      </c>
      <c r="J22" s="3"/>
      <c r="K22" s="12">
        <f t="shared" si="0"/>
        <v>122</v>
      </c>
      <c r="L22" s="10">
        <v>78</v>
      </c>
      <c r="M22" s="6"/>
      <c r="N22" s="2"/>
    </row>
    <row r="23" spans="1:14" s="1" customFormat="1" ht="165.95" customHeight="1">
      <c r="A23" s="2">
        <v>22</v>
      </c>
      <c r="B23" s="20" t="s">
        <v>11</v>
      </c>
      <c r="C23" s="20"/>
      <c r="D23" s="2">
        <v>4606500359325</v>
      </c>
      <c r="E23" s="4" t="s">
        <v>25</v>
      </c>
      <c r="F23" s="5" t="s">
        <v>27</v>
      </c>
      <c r="G23" s="2">
        <v>1</v>
      </c>
      <c r="H23" s="2">
        <v>72</v>
      </c>
      <c r="I23" s="2">
        <v>434</v>
      </c>
      <c r="J23" s="3"/>
      <c r="K23" s="12">
        <f t="shared" si="0"/>
        <v>434</v>
      </c>
      <c r="L23" s="10">
        <v>78</v>
      </c>
      <c r="M23" s="6"/>
      <c r="N23" s="2"/>
    </row>
    <row r="24" spans="1:14" s="1" customFormat="1" ht="165.95" customHeight="1">
      <c r="A24" s="2">
        <v>23</v>
      </c>
      <c r="B24" s="20" t="s">
        <v>11</v>
      </c>
      <c r="C24" s="20"/>
      <c r="D24" s="2">
        <v>4606500359424</v>
      </c>
      <c r="E24" s="4" t="s">
        <v>28</v>
      </c>
      <c r="F24" s="5" t="s">
        <v>21</v>
      </c>
      <c r="G24" s="2">
        <v>1</v>
      </c>
      <c r="H24" s="2">
        <v>72</v>
      </c>
      <c r="I24" s="2">
        <v>13</v>
      </c>
      <c r="J24" s="3"/>
      <c r="K24" s="12">
        <f t="shared" si="0"/>
        <v>13</v>
      </c>
      <c r="L24" s="10">
        <v>74</v>
      </c>
      <c r="M24" s="6"/>
      <c r="N24" s="2"/>
    </row>
    <row r="25" spans="1:14" s="1" customFormat="1" ht="165.95" customHeight="1">
      <c r="A25" s="2">
        <v>24</v>
      </c>
      <c r="B25" s="20" t="s">
        <v>11</v>
      </c>
      <c r="C25" s="20"/>
      <c r="D25" s="2">
        <v>4606500359400</v>
      </c>
      <c r="E25" s="4" t="s">
        <v>28</v>
      </c>
      <c r="F25" s="5" t="s">
        <v>15</v>
      </c>
      <c r="G25" s="2">
        <v>1</v>
      </c>
      <c r="H25" s="2">
        <v>72</v>
      </c>
      <c r="I25" s="2">
        <v>188</v>
      </c>
      <c r="J25" s="3"/>
      <c r="K25" s="12">
        <f t="shared" si="0"/>
        <v>188</v>
      </c>
      <c r="L25" s="10">
        <v>74</v>
      </c>
      <c r="M25" s="6"/>
      <c r="N25" s="2"/>
    </row>
    <row r="26" spans="1:14" s="1" customFormat="1" ht="165.95" customHeight="1">
      <c r="A26" s="2">
        <v>25</v>
      </c>
      <c r="B26" s="20" t="s">
        <v>11</v>
      </c>
      <c r="C26" s="20"/>
      <c r="D26" s="2">
        <v>4606500359431</v>
      </c>
      <c r="E26" s="4" t="s">
        <v>28</v>
      </c>
      <c r="F26" s="5" t="s">
        <v>23</v>
      </c>
      <c r="G26" s="2">
        <v>1</v>
      </c>
      <c r="H26" s="2">
        <v>72</v>
      </c>
      <c r="I26" s="2">
        <v>175</v>
      </c>
      <c r="J26" s="3"/>
      <c r="K26" s="12">
        <f t="shared" si="0"/>
        <v>175</v>
      </c>
      <c r="L26" s="10">
        <v>74</v>
      </c>
      <c r="M26" s="6"/>
      <c r="N26" s="2"/>
    </row>
    <row r="27" spans="1:14" s="1" customFormat="1" ht="165.95" customHeight="1">
      <c r="A27" s="2">
        <v>26</v>
      </c>
      <c r="B27" s="20" t="s">
        <v>11</v>
      </c>
      <c r="C27" s="20"/>
      <c r="D27" s="2">
        <v>4606500359417</v>
      </c>
      <c r="E27" s="4" t="s">
        <v>28</v>
      </c>
      <c r="F27" s="5" t="s">
        <v>17</v>
      </c>
      <c r="G27" s="2">
        <v>1</v>
      </c>
      <c r="H27" s="2">
        <v>72</v>
      </c>
      <c r="I27" s="2">
        <v>238</v>
      </c>
      <c r="J27" s="3"/>
      <c r="K27" s="12">
        <f t="shared" si="0"/>
        <v>238</v>
      </c>
      <c r="L27" s="10">
        <v>74</v>
      </c>
      <c r="M27" s="6"/>
      <c r="N27" s="2"/>
    </row>
    <row r="28" spans="1:14" s="1" customFormat="1" ht="165.95" customHeight="1">
      <c r="A28" s="2">
        <v>27</v>
      </c>
      <c r="B28" s="20" t="s">
        <v>11</v>
      </c>
      <c r="C28" s="20"/>
      <c r="D28" s="2">
        <v>4606500359394</v>
      </c>
      <c r="E28" s="4" t="s">
        <v>28</v>
      </c>
      <c r="F28" s="5" t="s">
        <v>26</v>
      </c>
      <c r="G28" s="2">
        <v>1</v>
      </c>
      <c r="H28" s="2">
        <v>72</v>
      </c>
      <c r="I28" s="2">
        <v>300</v>
      </c>
      <c r="J28" s="3"/>
      <c r="K28" s="12">
        <f t="shared" si="0"/>
        <v>300</v>
      </c>
      <c r="L28" s="10">
        <v>74</v>
      </c>
      <c r="M28" s="6"/>
      <c r="N28" s="2"/>
    </row>
    <row r="29" spans="1:14" s="1" customFormat="1" ht="165.95" customHeight="1">
      <c r="A29" s="2">
        <v>28</v>
      </c>
      <c r="B29" s="20" t="s">
        <v>11</v>
      </c>
      <c r="C29" s="20"/>
      <c r="D29" s="2">
        <v>4606500359479</v>
      </c>
      <c r="E29" s="4" t="s">
        <v>29</v>
      </c>
      <c r="F29" s="5" t="s">
        <v>17</v>
      </c>
      <c r="G29" s="2">
        <v>1</v>
      </c>
      <c r="H29" s="2">
        <v>72</v>
      </c>
      <c r="I29" s="2">
        <v>7</v>
      </c>
      <c r="J29" s="3"/>
      <c r="K29" s="12">
        <f t="shared" si="0"/>
        <v>7</v>
      </c>
      <c r="L29" s="10">
        <v>74</v>
      </c>
      <c r="M29" s="6"/>
      <c r="N29" s="2"/>
    </row>
    <row r="30" spans="1:14" s="1" customFormat="1" ht="165.95" customHeight="1">
      <c r="A30" s="2">
        <v>29</v>
      </c>
      <c r="B30" s="20" t="s">
        <v>11</v>
      </c>
      <c r="C30" s="20"/>
      <c r="D30" s="2">
        <v>4606500359455</v>
      </c>
      <c r="E30" s="4" t="s">
        <v>29</v>
      </c>
      <c r="F30" s="5" t="s">
        <v>26</v>
      </c>
      <c r="G30" s="2">
        <v>1</v>
      </c>
      <c r="H30" s="2">
        <v>72</v>
      </c>
      <c r="I30" s="2">
        <v>197</v>
      </c>
      <c r="J30" s="3"/>
      <c r="K30" s="12">
        <f t="shared" si="0"/>
        <v>197</v>
      </c>
      <c r="L30" s="10">
        <v>74</v>
      </c>
      <c r="M30" s="6"/>
      <c r="N30" s="2"/>
    </row>
    <row r="31" spans="1:14" s="1" customFormat="1" ht="165.95" customHeight="1">
      <c r="A31" s="2">
        <v>30</v>
      </c>
      <c r="B31" s="20" t="s">
        <v>11</v>
      </c>
      <c r="C31" s="20"/>
      <c r="D31" s="2">
        <v>4606500359493</v>
      </c>
      <c r="E31" s="4" t="s">
        <v>29</v>
      </c>
      <c r="F31" s="5" t="s">
        <v>23</v>
      </c>
      <c r="G31" s="2">
        <v>1</v>
      </c>
      <c r="H31" s="2">
        <v>72</v>
      </c>
      <c r="I31" s="2">
        <v>56</v>
      </c>
      <c r="J31" s="3"/>
      <c r="K31" s="12">
        <f t="shared" si="0"/>
        <v>56</v>
      </c>
      <c r="L31" s="10">
        <v>74</v>
      </c>
      <c r="M31" s="6"/>
      <c r="N31" s="2"/>
    </row>
    <row r="32" spans="1:14" s="1" customFormat="1" ht="165.95" customHeight="1">
      <c r="A32" s="2">
        <v>31</v>
      </c>
      <c r="B32" s="20" t="s">
        <v>11</v>
      </c>
      <c r="C32" s="20"/>
      <c r="D32" s="2">
        <v>4606500359448</v>
      </c>
      <c r="E32" s="4" t="s">
        <v>29</v>
      </c>
      <c r="F32" s="5" t="s">
        <v>27</v>
      </c>
      <c r="G32" s="2">
        <v>1</v>
      </c>
      <c r="H32" s="2">
        <v>72</v>
      </c>
      <c r="I32" s="2">
        <v>364</v>
      </c>
      <c r="J32" s="3"/>
      <c r="K32" s="12">
        <f t="shared" si="0"/>
        <v>364</v>
      </c>
      <c r="L32" s="10">
        <v>74</v>
      </c>
      <c r="M32" s="6"/>
      <c r="N32" s="2"/>
    </row>
    <row r="33" spans="1:14" s="1" customFormat="1" ht="165.95" customHeight="1">
      <c r="A33" s="2">
        <v>32</v>
      </c>
      <c r="B33" s="20" t="s">
        <v>11</v>
      </c>
      <c r="C33" s="20"/>
      <c r="D33" s="2">
        <v>4606500359516</v>
      </c>
      <c r="E33" s="4" t="s">
        <v>30</v>
      </c>
      <c r="F33" s="5" t="s">
        <v>26</v>
      </c>
      <c r="G33" s="2">
        <v>1</v>
      </c>
      <c r="H33" s="2">
        <v>72</v>
      </c>
      <c r="I33" s="2">
        <v>166</v>
      </c>
      <c r="J33" s="3"/>
      <c r="K33" s="12">
        <f t="shared" si="0"/>
        <v>166</v>
      </c>
      <c r="L33" s="10">
        <v>69</v>
      </c>
      <c r="M33" s="6"/>
      <c r="N33" s="2"/>
    </row>
    <row r="34" spans="1:14" s="1" customFormat="1" ht="165.95" customHeight="1">
      <c r="A34" s="2">
        <v>33</v>
      </c>
      <c r="B34" s="20" t="s">
        <v>11</v>
      </c>
      <c r="C34" s="20"/>
      <c r="D34" s="2">
        <v>4606500359301</v>
      </c>
      <c r="E34" s="4" t="s">
        <v>31</v>
      </c>
      <c r="F34" s="5" t="s">
        <v>21</v>
      </c>
      <c r="G34" s="2">
        <v>1</v>
      </c>
      <c r="H34" s="2">
        <v>72</v>
      </c>
      <c r="I34" s="2">
        <v>239</v>
      </c>
      <c r="J34" s="3"/>
      <c r="K34" s="12">
        <f t="shared" si="0"/>
        <v>239</v>
      </c>
      <c r="L34" s="10">
        <v>78</v>
      </c>
      <c r="M34" s="6"/>
      <c r="N34" s="2"/>
    </row>
    <row r="35" spans="1:14" s="1" customFormat="1" ht="165.95" customHeight="1">
      <c r="A35" s="2">
        <v>34</v>
      </c>
      <c r="B35" s="20" t="s">
        <v>11</v>
      </c>
      <c r="C35" s="20"/>
      <c r="D35" s="2">
        <v>4606500359295</v>
      </c>
      <c r="E35" s="4" t="s">
        <v>31</v>
      </c>
      <c r="F35" s="5" t="s">
        <v>17</v>
      </c>
      <c r="G35" s="2">
        <v>1</v>
      </c>
      <c r="H35" s="2">
        <v>72</v>
      </c>
      <c r="I35" s="2">
        <v>35</v>
      </c>
      <c r="J35" s="3"/>
      <c r="K35" s="12">
        <f t="shared" si="0"/>
        <v>35</v>
      </c>
      <c r="L35" s="10">
        <v>78</v>
      </c>
      <c r="M35" s="6"/>
      <c r="N35" s="2"/>
    </row>
    <row r="36" spans="1:14" s="1" customFormat="1" ht="165.95" customHeight="1">
      <c r="A36" s="2">
        <v>35</v>
      </c>
      <c r="B36" s="20" t="s">
        <v>11</v>
      </c>
      <c r="C36" s="20"/>
      <c r="D36" s="2">
        <v>4606500359318</v>
      </c>
      <c r="E36" s="4" t="s">
        <v>31</v>
      </c>
      <c r="F36" s="5" t="s">
        <v>23</v>
      </c>
      <c r="G36" s="2">
        <v>1</v>
      </c>
      <c r="H36" s="2">
        <v>72</v>
      </c>
      <c r="I36" s="2">
        <v>218</v>
      </c>
      <c r="J36" s="3"/>
      <c r="K36" s="12">
        <f t="shared" si="0"/>
        <v>218</v>
      </c>
      <c r="L36" s="10">
        <v>78</v>
      </c>
      <c r="M36" s="6"/>
      <c r="N36" s="2"/>
    </row>
    <row r="37" spans="1:14" s="1" customFormat="1" ht="165.95" customHeight="1">
      <c r="A37" s="2">
        <v>36</v>
      </c>
      <c r="B37" s="20" t="s">
        <v>11</v>
      </c>
      <c r="C37" s="20"/>
      <c r="D37" s="2">
        <v>4606500359264</v>
      </c>
      <c r="E37" s="4" t="s">
        <v>31</v>
      </c>
      <c r="F37" s="5" t="s">
        <v>27</v>
      </c>
      <c r="G37" s="2">
        <v>1</v>
      </c>
      <c r="H37" s="2">
        <v>72</v>
      </c>
      <c r="I37" s="2">
        <v>490</v>
      </c>
      <c r="J37" s="3"/>
      <c r="K37" s="12">
        <f t="shared" si="0"/>
        <v>490</v>
      </c>
      <c r="L37" s="10">
        <v>78</v>
      </c>
      <c r="M37" s="6"/>
      <c r="N37" s="2"/>
    </row>
    <row r="38" spans="1:14" s="1" customFormat="1" ht="165.95" customHeight="1">
      <c r="A38" s="2">
        <v>37</v>
      </c>
      <c r="B38" s="20" t="s">
        <v>11</v>
      </c>
      <c r="C38" s="20"/>
      <c r="D38" s="2">
        <v>4606500359288</v>
      </c>
      <c r="E38" s="4" t="s">
        <v>31</v>
      </c>
      <c r="F38" s="5" t="s">
        <v>15</v>
      </c>
      <c r="G38" s="2">
        <v>1</v>
      </c>
      <c r="H38" s="2">
        <v>72</v>
      </c>
      <c r="I38" s="2">
        <v>60</v>
      </c>
      <c r="J38" s="3"/>
      <c r="K38" s="12">
        <f t="shared" si="0"/>
        <v>60</v>
      </c>
      <c r="L38" s="10">
        <v>78</v>
      </c>
      <c r="M38" s="6"/>
      <c r="N38" s="2"/>
    </row>
    <row r="39" spans="1:14" s="1" customFormat="1" ht="165.95" customHeight="1">
      <c r="A39" s="2">
        <v>38</v>
      </c>
      <c r="B39" s="20" t="s">
        <v>11</v>
      </c>
      <c r="C39" s="20"/>
      <c r="D39" s="2">
        <v>4606500359271</v>
      </c>
      <c r="E39" s="4" t="s">
        <v>31</v>
      </c>
      <c r="F39" s="5" t="s">
        <v>26</v>
      </c>
      <c r="G39" s="2">
        <v>1</v>
      </c>
      <c r="H39" s="2">
        <v>72</v>
      </c>
      <c r="I39" s="2">
        <v>303</v>
      </c>
      <c r="J39" s="3"/>
      <c r="K39" s="12">
        <f t="shared" si="0"/>
        <v>303</v>
      </c>
      <c r="L39" s="10">
        <v>78</v>
      </c>
      <c r="M39" s="6"/>
      <c r="N39" s="2"/>
    </row>
    <row r="40" spans="1:14" s="1" customFormat="1" ht="165.95" customHeight="1">
      <c r="A40" s="2">
        <v>39</v>
      </c>
      <c r="B40" s="20" t="s">
        <v>11</v>
      </c>
      <c r="C40" s="20"/>
      <c r="D40" s="2">
        <v>4606500380473</v>
      </c>
      <c r="E40" s="4" t="s">
        <v>32</v>
      </c>
      <c r="F40" s="5" t="s">
        <v>27</v>
      </c>
      <c r="G40" s="2">
        <v>1</v>
      </c>
      <c r="H40" s="2">
        <v>80</v>
      </c>
      <c r="I40" s="2">
        <v>413</v>
      </c>
      <c r="J40" s="3"/>
      <c r="K40" s="12">
        <f t="shared" si="0"/>
        <v>413</v>
      </c>
      <c r="L40" s="10">
        <v>81</v>
      </c>
      <c r="M40" s="6"/>
      <c r="N40" s="2"/>
    </row>
    <row r="41" spans="1:14" s="1" customFormat="1" ht="165.95" customHeight="1">
      <c r="A41" s="2">
        <v>40</v>
      </c>
      <c r="B41" s="20" t="s">
        <v>11</v>
      </c>
      <c r="C41" s="20"/>
      <c r="D41" s="2">
        <v>4606500380480</v>
      </c>
      <c r="E41" s="4" t="s">
        <v>32</v>
      </c>
      <c r="F41" s="5" t="s">
        <v>21</v>
      </c>
      <c r="G41" s="2">
        <v>1</v>
      </c>
      <c r="H41" s="2">
        <v>80</v>
      </c>
      <c r="I41" s="2">
        <v>365</v>
      </c>
      <c r="J41" s="3"/>
      <c r="K41" s="12">
        <f t="shared" si="0"/>
        <v>365</v>
      </c>
      <c r="L41" s="10">
        <v>81</v>
      </c>
      <c r="M41" s="6"/>
      <c r="N41" s="2"/>
    </row>
    <row r="42" spans="1:14" s="1" customFormat="1" ht="165.95" customHeight="1">
      <c r="A42" s="2">
        <v>41</v>
      </c>
      <c r="B42" s="20" t="s">
        <v>11</v>
      </c>
      <c r="C42" s="20"/>
      <c r="D42" s="2">
        <v>4606500380510</v>
      </c>
      <c r="E42" s="4" t="s">
        <v>32</v>
      </c>
      <c r="F42" s="5" t="s">
        <v>33</v>
      </c>
      <c r="G42" s="2">
        <v>1</v>
      </c>
      <c r="H42" s="2">
        <v>80</v>
      </c>
      <c r="I42" s="2">
        <v>586</v>
      </c>
      <c r="J42" s="3"/>
      <c r="K42" s="12">
        <f t="shared" si="0"/>
        <v>586</v>
      </c>
      <c r="L42" s="10">
        <v>81</v>
      </c>
      <c r="M42" s="6"/>
      <c r="N42" s="2"/>
    </row>
    <row r="43" spans="1:14" s="1" customFormat="1" ht="165.95" customHeight="1">
      <c r="A43" s="2">
        <v>42</v>
      </c>
      <c r="B43" s="20" t="s">
        <v>11</v>
      </c>
      <c r="C43" s="20"/>
      <c r="D43" s="2">
        <v>4606500380497</v>
      </c>
      <c r="E43" s="4" t="s">
        <v>32</v>
      </c>
      <c r="F43" s="5" t="s">
        <v>14</v>
      </c>
      <c r="G43" s="2">
        <v>1</v>
      </c>
      <c r="H43" s="2">
        <v>80</v>
      </c>
      <c r="I43" s="2">
        <v>486</v>
      </c>
      <c r="J43" s="3"/>
      <c r="K43" s="12">
        <f t="shared" si="0"/>
        <v>486</v>
      </c>
      <c r="L43" s="10">
        <v>81</v>
      </c>
      <c r="M43" s="6"/>
      <c r="N43" s="2"/>
    </row>
    <row r="44" spans="1:14" s="1" customFormat="1" ht="165.95" customHeight="1">
      <c r="A44" s="2">
        <v>43</v>
      </c>
      <c r="B44" s="20" t="s">
        <v>11</v>
      </c>
      <c r="C44" s="20"/>
      <c r="D44" s="2">
        <v>4606500062294</v>
      </c>
      <c r="E44" s="4" t="s">
        <v>34</v>
      </c>
      <c r="F44" s="5" t="s">
        <v>23</v>
      </c>
      <c r="G44" s="2">
        <v>1</v>
      </c>
      <c r="H44" s="2">
        <v>80</v>
      </c>
      <c r="I44" s="2">
        <v>352</v>
      </c>
      <c r="J44" s="3"/>
      <c r="K44" s="12">
        <f t="shared" si="0"/>
        <v>352</v>
      </c>
      <c r="L44" s="10">
        <v>81</v>
      </c>
      <c r="M44" s="6"/>
      <c r="N44" s="2"/>
    </row>
    <row r="45" spans="1:14" s="1" customFormat="1" ht="165.95" customHeight="1">
      <c r="A45" s="2">
        <v>44</v>
      </c>
      <c r="B45" s="20" t="s">
        <v>11</v>
      </c>
      <c r="C45" s="20"/>
      <c r="D45" s="2">
        <v>4606500062300</v>
      </c>
      <c r="E45" s="4" t="s">
        <v>34</v>
      </c>
      <c r="F45" s="5" t="s">
        <v>15</v>
      </c>
      <c r="G45" s="2">
        <v>1</v>
      </c>
      <c r="H45" s="2">
        <v>80</v>
      </c>
      <c r="I45" s="2">
        <v>272</v>
      </c>
      <c r="J45" s="3"/>
      <c r="K45" s="12">
        <f t="shared" si="0"/>
        <v>272</v>
      </c>
      <c r="L45" s="10">
        <v>81</v>
      </c>
      <c r="M45" s="6"/>
      <c r="N45" s="2"/>
    </row>
    <row r="46" spans="1:14" s="1" customFormat="1" ht="165.95" customHeight="1">
      <c r="A46" s="2">
        <v>45</v>
      </c>
      <c r="B46" s="20" t="s">
        <v>11</v>
      </c>
      <c r="C46" s="20"/>
      <c r="D46" s="2">
        <v>4606500173013</v>
      </c>
      <c r="E46" s="4" t="s">
        <v>34</v>
      </c>
      <c r="F46" s="5" t="s">
        <v>35</v>
      </c>
      <c r="G46" s="2">
        <v>1</v>
      </c>
      <c r="H46" s="2">
        <v>80</v>
      </c>
      <c r="I46" s="2">
        <v>178</v>
      </c>
      <c r="J46" s="3"/>
      <c r="K46" s="12">
        <f t="shared" si="0"/>
        <v>178</v>
      </c>
      <c r="L46" s="10">
        <v>81</v>
      </c>
      <c r="M46" s="6"/>
      <c r="N46" s="2"/>
    </row>
    <row r="47" spans="1:14" s="1" customFormat="1" ht="165.95" customHeight="1">
      <c r="A47" s="2">
        <v>46</v>
      </c>
      <c r="B47" s="20" t="s">
        <v>11</v>
      </c>
      <c r="C47" s="20"/>
      <c r="D47" s="2">
        <v>4606500063017</v>
      </c>
      <c r="E47" s="4" t="s">
        <v>36</v>
      </c>
      <c r="F47" s="5" t="s">
        <v>37</v>
      </c>
      <c r="G47" s="2">
        <v>1</v>
      </c>
      <c r="H47" s="2">
        <v>64</v>
      </c>
      <c r="I47" s="2">
        <v>447</v>
      </c>
      <c r="J47" s="3"/>
      <c r="K47" s="12">
        <f t="shared" si="0"/>
        <v>447</v>
      </c>
      <c r="L47" s="10">
        <v>81</v>
      </c>
      <c r="M47" s="6"/>
      <c r="N47" s="2"/>
    </row>
    <row r="48" spans="1:14" s="1" customFormat="1" ht="165.95" customHeight="1">
      <c r="A48" s="2">
        <v>47</v>
      </c>
      <c r="B48" s="20" t="s">
        <v>11</v>
      </c>
      <c r="C48" s="20"/>
      <c r="D48" s="2">
        <v>4606500063055</v>
      </c>
      <c r="E48" s="4" t="s">
        <v>36</v>
      </c>
      <c r="F48" s="5" t="s">
        <v>14</v>
      </c>
      <c r="G48" s="2">
        <v>1</v>
      </c>
      <c r="H48" s="2">
        <v>64</v>
      </c>
      <c r="I48" s="2">
        <v>491</v>
      </c>
      <c r="J48" s="3"/>
      <c r="K48" s="12">
        <f t="shared" si="0"/>
        <v>491</v>
      </c>
      <c r="L48" s="10">
        <v>81</v>
      </c>
      <c r="M48" s="6"/>
      <c r="N48" s="2"/>
    </row>
    <row r="49" spans="1:14" s="1" customFormat="1" ht="165.95" customHeight="1">
      <c r="A49" s="2">
        <v>48</v>
      </c>
      <c r="B49" s="20" t="s">
        <v>11</v>
      </c>
      <c r="C49" s="20"/>
      <c r="D49" s="2">
        <v>4606500173037</v>
      </c>
      <c r="E49" s="4" t="s">
        <v>36</v>
      </c>
      <c r="F49" s="5" t="s">
        <v>38</v>
      </c>
      <c r="G49" s="2">
        <v>1</v>
      </c>
      <c r="H49" s="2">
        <v>64</v>
      </c>
      <c r="I49" s="2">
        <v>427</v>
      </c>
      <c r="J49" s="3"/>
      <c r="K49" s="12">
        <f t="shared" si="0"/>
        <v>427</v>
      </c>
      <c r="L49" s="10">
        <v>81</v>
      </c>
      <c r="M49" s="6"/>
      <c r="N49" s="2"/>
    </row>
    <row r="50" spans="1:14" s="1" customFormat="1" ht="165.95" customHeight="1">
      <c r="A50" s="2">
        <v>49</v>
      </c>
      <c r="B50" s="20" t="s">
        <v>11</v>
      </c>
      <c r="C50" s="20"/>
      <c r="D50" s="2">
        <v>4606500063062</v>
      </c>
      <c r="E50" s="4" t="s">
        <v>36</v>
      </c>
      <c r="F50" s="5" t="s">
        <v>39</v>
      </c>
      <c r="G50" s="2">
        <v>1</v>
      </c>
      <c r="H50" s="2">
        <v>64</v>
      </c>
      <c r="I50" s="2">
        <v>351</v>
      </c>
      <c r="J50" s="3"/>
      <c r="K50" s="12">
        <f t="shared" si="0"/>
        <v>351</v>
      </c>
      <c r="L50" s="10">
        <v>81</v>
      </c>
      <c r="M50" s="6"/>
      <c r="N50" s="2"/>
    </row>
    <row r="51" spans="1:14" s="1" customFormat="1" ht="165.95" customHeight="1">
      <c r="A51" s="2">
        <v>50</v>
      </c>
      <c r="B51" s="20" t="s">
        <v>11</v>
      </c>
      <c r="C51" s="20"/>
      <c r="D51" s="2">
        <v>4606500063024</v>
      </c>
      <c r="E51" s="4" t="s">
        <v>36</v>
      </c>
      <c r="F51" s="5" t="s">
        <v>33</v>
      </c>
      <c r="G51" s="2">
        <v>1</v>
      </c>
      <c r="H51" s="2">
        <v>64</v>
      </c>
      <c r="I51" s="2">
        <v>357</v>
      </c>
      <c r="J51" s="3"/>
      <c r="K51" s="12">
        <f t="shared" si="0"/>
        <v>357</v>
      </c>
      <c r="L51" s="10">
        <v>81</v>
      </c>
      <c r="M51" s="6"/>
      <c r="N51" s="2"/>
    </row>
    <row r="52" spans="1:14" s="1" customFormat="1" ht="165.95" customHeight="1">
      <c r="A52" s="2">
        <v>51</v>
      </c>
      <c r="B52" s="20" t="s">
        <v>11</v>
      </c>
      <c r="C52" s="20"/>
      <c r="D52" s="2">
        <v>4606500063031</v>
      </c>
      <c r="E52" s="4" t="s">
        <v>36</v>
      </c>
      <c r="F52" s="5" t="s">
        <v>23</v>
      </c>
      <c r="G52" s="2">
        <v>1</v>
      </c>
      <c r="H52" s="2">
        <v>64</v>
      </c>
      <c r="I52" s="2">
        <v>358</v>
      </c>
      <c r="J52" s="3"/>
      <c r="K52" s="12">
        <f t="shared" si="0"/>
        <v>358</v>
      </c>
      <c r="L52" s="10">
        <v>81</v>
      </c>
      <c r="M52" s="6"/>
      <c r="N52" s="2"/>
    </row>
    <row r="53" spans="1:14" s="1" customFormat="1" ht="165.95" customHeight="1">
      <c r="A53" s="2">
        <v>52</v>
      </c>
      <c r="B53" s="20" t="s">
        <v>11</v>
      </c>
      <c r="C53" s="20"/>
      <c r="D53" s="2">
        <v>4606500063048</v>
      </c>
      <c r="E53" s="4" t="s">
        <v>36</v>
      </c>
      <c r="F53" s="5" t="s">
        <v>21</v>
      </c>
      <c r="G53" s="2">
        <v>1</v>
      </c>
      <c r="H53" s="2">
        <v>64</v>
      </c>
      <c r="I53" s="2">
        <v>703</v>
      </c>
      <c r="J53" s="3"/>
      <c r="K53" s="12">
        <f t="shared" si="0"/>
        <v>703</v>
      </c>
      <c r="L53" s="10">
        <v>81</v>
      </c>
      <c r="M53" s="6"/>
      <c r="N53" s="2"/>
    </row>
    <row r="54" spans="1:14" s="1" customFormat="1" ht="165.95" customHeight="1">
      <c r="A54" s="2">
        <v>53</v>
      </c>
      <c r="B54" s="20" t="s">
        <v>11</v>
      </c>
      <c r="C54" s="20"/>
      <c r="D54" s="2">
        <v>4606500388639</v>
      </c>
      <c r="E54" s="4" t="s">
        <v>40</v>
      </c>
      <c r="F54" s="5" t="s">
        <v>39</v>
      </c>
      <c r="G54" s="2">
        <v>1</v>
      </c>
      <c r="H54" s="2">
        <v>24</v>
      </c>
      <c r="I54" s="2">
        <v>25</v>
      </c>
      <c r="J54" s="3"/>
      <c r="K54" s="12">
        <f t="shared" si="0"/>
        <v>25</v>
      </c>
      <c r="L54" s="10">
        <v>254</v>
      </c>
      <c r="M54" s="6"/>
      <c r="N54" s="2"/>
    </row>
    <row r="55" spans="1:14" s="1" customFormat="1" ht="165.95" customHeight="1">
      <c r="A55" s="2">
        <v>54</v>
      </c>
      <c r="B55" s="20" t="s">
        <v>11</v>
      </c>
      <c r="C55" s="20"/>
      <c r="D55" s="2">
        <v>4606500388660</v>
      </c>
      <c r="E55" s="4" t="s">
        <v>41</v>
      </c>
      <c r="F55" s="5" t="s">
        <v>27</v>
      </c>
      <c r="G55" s="2">
        <v>1</v>
      </c>
      <c r="H55" s="2">
        <v>60</v>
      </c>
      <c r="I55" s="2">
        <v>529</v>
      </c>
      <c r="J55" s="3"/>
      <c r="K55" s="12">
        <f t="shared" si="0"/>
        <v>529</v>
      </c>
      <c r="L55" s="10">
        <v>189</v>
      </c>
      <c r="M55" s="6"/>
      <c r="N55" s="2"/>
    </row>
    <row r="56" spans="1:14" s="1" customFormat="1" ht="165.95" customHeight="1">
      <c r="A56" s="2">
        <v>55</v>
      </c>
      <c r="B56" s="20" t="s">
        <v>11</v>
      </c>
      <c r="C56" s="20"/>
      <c r="D56" s="2">
        <v>4606500388653</v>
      </c>
      <c r="E56" s="4" t="s">
        <v>41</v>
      </c>
      <c r="F56" s="5" t="s">
        <v>42</v>
      </c>
      <c r="G56" s="2">
        <v>1</v>
      </c>
      <c r="H56" s="2">
        <v>60</v>
      </c>
      <c r="I56" s="2">
        <v>417</v>
      </c>
      <c r="J56" s="3"/>
      <c r="K56" s="12">
        <f t="shared" si="0"/>
        <v>417</v>
      </c>
      <c r="L56" s="10">
        <v>189</v>
      </c>
      <c r="M56" s="6"/>
      <c r="N56" s="2"/>
    </row>
    <row r="57" spans="1:14" s="1" customFormat="1" ht="165.95" customHeight="1">
      <c r="A57" s="2">
        <v>56</v>
      </c>
      <c r="B57" s="20" t="s">
        <v>11</v>
      </c>
      <c r="C57" s="20"/>
      <c r="D57" s="2">
        <v>4606500388646</v>
      </c>
      <c r="E57" s="4" t="s">
        <v>41</v>
      </c>
      <c r="F57" s="5" t="s">
        <v>39</v>
      </c>
      <c r="G57" s="2">
        <v>1</v>
      </c>
      <c r="H57" s="2">
        <v>60</v>
      </c>
      <c r="I57" s="2">
        <v>409</v>
      </c>
      <c r="J57" s="3"/>
      <c r="K57" s="12">
        <f t="shared" si="0"/>
        <v>409</v>
      </c>
      <c r="L57" s="10">
        <v>189</v>
      </c>
      <c r="M57" s="6"/>
      <c r="N57" s="2"/>
    </row>
    <row r="58" spans="1:14" s="1" customFormat="1" ht="165.95" customHeight="1">
      <c r="A58" s="2">
        <v>57</v>
      </c>
      <c r="B58" s="20" t="s">
        <v>11</v>
      </c>
      <c r="C58" s="20"/>
      <c r="D58" s="2">
        <v>4606500388707</v>
      </c>
      <c r="E58" s="4" t="s">
        <v>43</v>
      </c>
      <c r="F58" s="5" t="s">
        <v>33</v>
      </c>
      <c r="G58" s="2">
        <v>1</v>
      </c>
      <c r="H58" s="2">
        <v>48</v>
      </c>
      <c r="I58" s="2">
        <v>174</v>
      </c>
      <c r="J58" s="3"/>
      <c r="K58" s="12">
        <f t="shared" si="0"/>
        <v>174</v>
      </c>
      <c r="L58" s="10">
        <v>216</v>
      </c>
      <c r="M58" s="6"/>
      <c r="N58" s="2"/>
    </row>
    <row r="59" spans="1:14" s="1" customFormat="1" ht="165.95" customHeight="1">
      <c r="A59" s="2">
        <v>58</v>
      </c>
      <c r="B59" s="20" t="s">
        <v>11</v>
      </c>
      <c r="C59" s="20"/>
      <c r="D59" s="2">
        <v>4606500388714</v>
      </c>
      <c r="E59" s="4" t="s">
        <v>43</v>
      </c>
      <c r="F59" s="5" t="s">
        <v>39</v>
      </c>
      <c r="G59" s="2">
        <v>1</v>
      </c>
      <c r="H59" s="2">
        <v>48</v>
      </c>
      <c r="I59" s="2">
        <v>171</v>
      </c>
      <c r="J59" s="3"/>
      <c r="K59" s="12">
        <f t="shared" si="0"/>
        <v>171</v>
      </c>
      <c r="L59" s="10">
        <v>216</v>
      </c>
      <c r="M59" s="6"/>
      <c r="N59" s="2"/>
    </row>
    <row r="60" spans="1:14" s="1" customFormat="1" ht="165.95" customHeight="1">
      <c r="A60" s="2">
        <v>59</v>
      </c>
      <c r="B60" s="20" t="s">
        <v>11</v>
      </c>
      <c r="C60" s="20"/>
      <c r="D60" s="2">
        <v>4606500388691</v>
      </c>
      <c r="E60" s="4" t="s">
        <v>43</v>
      </c>
      <c r="F60" s="5" t="s">
        <v>14</v>
      </c>
      <c r="G60" s="2">
        <v>1</v>
      </c>
      <c r="H60" s="2">
        <v>48</v>
      </c>
      <c r="I60" s="2">
        <v>95</v>
      </c>
      <c r="J60" s="3"/>
      <c r="K60" s="12">
        <f t="shared" si="0"/>
        <v>95</v>
      </c>
      <c r="L60" s="10">
        <v>216</v>
      </c>
      <c r="M60" s="6"/>
      <c r="N60" s="2"/>
    </row>
    <row r="61" spans="1:14" s="1" customFormat="1" ht="165.95" customHeight="1">
      <c r="A61" s="2">
        <v>60</v>
      </c>
      <c r="B61" s="20" t="s">
        <v>11</v>
      </c>
      <c r="C61" s="20"/>
      <c r="D61" s="2">
        <v>4606500388677</v>
      </c>
      <c r="E61" s="4" t="s">
        <v>43</v>
      </c>
      <c r="F61" s="5" t="s">
        <v>27</v>
      </c>
      <c r="G61" s="2">
        <v>1</v>
      </c>
      <c r="H61" s="2">
        <v>48</v>
      </c>
      <c r="I61" s="2">
        <v>427</v>
      </c>
      <c r="J61" s="3"/>
      <c r="K61" s="12">
        <f t="shared" si="0"/>
        <v>427</v>
      </c>
      <c r="L61" s="10">
        <v>216</v>
      </c>
      <c r="M61" s="6"/>
      <c r="N61" s="2"/>
    </row>
    <row r="62" spans="1:14" s="1" customFormat="1" ht="165.95" customHeight="1">
      <c r="A62" s="2">
        <v>61</v>
      </c>
      <c r="B62" s="20" t="s">
        <v>11</v>
      </c>
      <c r="C62" s="20"/>
      <c r="D62" s="2">
        <v>4606500388684</v>
      </c>
      <c r="E62" s="4" t="s">
        <v>43</v>
      </c>
      <c r="F62" s="5" t="s">
        <v>21</v>
      </c>
      <c r="G62" s="2">
        <v>1</v>
      </c>
      <c r="H62" s="2">
        <v>48</v>
      </c>
      <c r="I62" s="2">
        <v>178</v>
      </c>
      <c r="J62" s="3"/>
      <c r="K62" s="12">
        <f t="shared" si="0"/>
        <v>178</v>
      </c>
      <c r="L62" s="10">
        <v>216</v>
      </c>
      <c r="M62" s="6"/>
      <c r="N62" s="2"/>
    </row>
    <row r="63" spans="1:14" s="1" customFormat="1" ht="165.95" customHeight="1">
      <c r="A63" s="2">
        <v>62</v>
      </c>
      <c r="B63" s="20" t="s">
        <v>11</v>
      </c>
      <c r="C63" s="20"/>
      <c r="D63" s="2">
        <v>4606500388738</v>
      </c>
      <c r="E63" s="4" t="s">
        <v>44</v>
      </c>
      <c r="F63" s="5" t="s">
        <v>21</v>
      </c>
      <c r="G63" s="2">
        <v>1</v>
      </c>
      <c r="H63" s="2">
        <v>48</v>
      </c>
      <c r="I63" s="2">
        <v>150</v>
      </c>
      <c r="J63" s="3"/>
      <c r="K63" s="12">
        <f t="shared" si="0"/>
        <v>150</v>
      </c>
      <c r="L63" s="10">
        <v>301</v>
      </c>
      <c r="M63" s="6"/>
      <c r="N63" s="2"/>
    </row>
    <row r="64" spans="1:14" s="1" customFormat="1" ht="165.95" customHeight="1">
      <c r="A64" s="2">
        <v>63</v>
      </c>
      <c r="B64" s="20" t="s">
        <v>11</v>
      </c>
      <c r="C64" s="20"/>
      <c r="D64" s="2">
        <v>4606500388721</v>
      </c>
      <c r="E64" s="4" t="s">
        <v>44</v>
      </c>
      <c r="F64" s="5" t="s">
        <v>27</v>
      </c>
      <c r="G64" s="2">
        <v>1</v>
      </c>
      <c r="H64" s="2">
        <v>48</v>
      </c>
      <c r="I64" s="2">
        <v>212</v>
      </c>
      <c r="J64" s="3"/>
      <c r="K64" s="12">
        <f t="shared" si="0"/>
        <v>212</v>
      </c>
      <c r="L64" s="10">
        <v>301</v>
      </c>
      <c r="M64" s="6"/>
      <c r="N64" s="2"/>
    </row>
    <row r="65" spans="1:14" s="1" customFormat="1" ht="165.95" customHeight="1">
      <c r="A65" s="2">
        <v>64</v>
      </c>
      <c r="B65" s="20" t="s">
        <v>11</v>
      </c>
      <c r="C65" s="20"/>
      <c r="D65" s="2">
        <v>4606500323807</v>
      </c>
      <c r="E65" s="4" t="s">
        <v>45</v>
      </c>
      <c r="F65" s="5" t="s">
        <v>37</v>
      </c>
      <c r="G65" s="2">
        <v>1</v>
      </c>
      <c r="H65" s="2">
        <v>80</v>
      </c>
      <c r="I65" s="2">
        <v>314</v>
      </c>
      <c r="J65" s="3"/>
      <c r="K65" s="12">
        <f t="shared" si="0"/>
        <v>314</v>
      </c>
      <c r="L65" s="10">
        <v>222</v>
      </c>
      <c r="M65" s="6"/>
      <c r="N65" s="2"/>
    </row>
    <row r="66" spans="1:14" s="1" customFormat="1" ht="165.95" customHeight="1">
      <c r="A66" s="2">
        <v>65</v>
      </c>
      <c r="B66" s="20" t="s">
        <v>11</v>
      </c>
      <c r="C66" s="20"/>
      <c r="D66" s="2">
        <v>4606500323777</v>
      </c>
      <c r="E66" s="4" t="s">
        <v>45</v>
      </c>
      <c r="F66" s="5" t="s">
        <v>21</v>
      </c>
      <c r="G66" s="2">
        <v>1</v>
      </c>
      <c r="H66" s="2">
        <v>80</v>
      </c>
      <c r="I66" s="2">
        <v>112</v>
      </c>
      <c r="J66" s="3"/>
      <c r="K66" s="12">
        <f t="shared" si="0"/>
        <v>112</v>
      </c>
      <c r="L66" s="10">
        <v>222</v>
      </c>
      <c r="M66" s="6"/>
      <c r="N66" s="2"/>
    </row>
    <row r="67" spans="1:14" s="1" customFormat="1" ht="165.95" customHeight="1">
      <c r="A67" s="2">
        <v>66</v>
      </c>
      <c r="B67" s="20" t="s">
        <v>11</v>
      </c>
      <c r="C67" s="20"/>
      <c r="D67" s="2">
        <v>4606500323784</v>
      </c>
      <c r="E67" s="4" t="s">
        <v>45</v>
      </c>
      <c r="F67" s="5" t="s">
        <v>14</v>
      </c>
      <c r="G67" s="2">
        <v>1</v>
      </c>
      <c r="H67" s="2">
        <v>80</v>
      </c>
      <c r="I67" s="2">
        <v>23</v>
      </c>
      <c r="J67" s="3"/>
      <c r="K67" s="12">
        <f t="shared" ref="K67:K130" si="1">J67+I67</f>
        <v>23</v>
      </c>
      <c r="L67" s="10">
        <v>222</v>
      </c>
      <c r="M67" s="6"/>
      <c r="N67" s="2"/>
    </row>
    <row r="68" spans="1:14" s="1" customFormat="1" ht="165.95" customHeight="1">
      <c r="A68" s="2">
        <v>67</v>
      </c>
      <c r="B68" s="20" t="s">
        <v>11</v>
      </c>
      <c r="C68" s="20"/>
      <c r="D68" s="2">
        <v>4606500323791</v>
      </c>
      <c r="E68" s="4" t="s">
        <v>45</v>
      </c>
      <c r="F68" s="5" t="s">
        <v>39</v>
      </c>
      <c r="G68" s="2">
        <v>1</v>
      </c>
      <c r="H68" s="2">
        <v>80</v>
      </c>
      <c r="I68" s="2">
        <v>41</v>
      </c>
      <c r="J68" s="3"/>
      <c r="K68" s="12">
        <f t="shared" si="1"/>
        <v>41</v>
      </c>
      <c r="L68" s="10">
        <v>222</v>
      </c>
      <c r="M68" s="6"/>
      <c r="N68" s="2"/>
    </row>
    <row r="69" spans="1:14" s="1" customFormat="1" ht="165.95" customHeight="1">
      <c r="A69" s="2">
        <v>68</v>
      </c>
      <c r="B69" s="20" t="s">
        <v>11</v>
      </c>
      <c r="C69" s="20"/>
      <c r="D69" s="2">
        <v>4606500323869</v>
      </c>
      <c r="E69" s="4" t="s">
        <v>46</v>
      </c>
      <c r="F69" s="5" t="s">
        <v>15</v>
      </c>
      <c r="G69" s="2">
        <v>1</v>
      </c>
      <c r="H69" s="2">
        <v>24</v>
      </c>
      <c r="I69" s="2">
        <v>250</v>
      </c>
      <c r="J69" s="3"/>
      <c r="K69" s="12">
        <f t="shared" si="1"/>
        <v>250</v>
      </c>
      <c r="L69" s="10">
        <v>261</v>
      </c>
      <c r="M69" s="6"/>
      <c r="N69" s="2"/>
    </row>
    <row r="70" spans="1:14" s="1" customFormat="1" ht="165.95" customHeight="1">
      <c r="A70" s="2">
        <v>69</v>
      </c>
      <c r="B70" s="20" t="s">
        <v>11</v>
      </c>
      <c r="C70" s="20"/>
      <c r="D70" s="2">
        <v>4606500323838</v>
      </c>
      <c r="E70" s="4" t="s">
        <v>46</v>
      </c>
      <c r="F70" s="5" t="s">
        <v>39</v>
      </c>
      <c r="G70" s="2">
        <v>1</v>
      </c>
      <c r="H70" s="2">
        <v>24</v>
      </c>
      <c r="I70" s="2">
        <v>179</v>
      </c>
      <c r="J70" s="3"/>
      <c r="K70" s="12">
        <f t="shared" si="1"/>
        <v>179</v>
      </c>
      <c r="L70" s="10">
        <v>261</v>
      </c>
      <c r="M70" s="6"/>
      <c r="N70" s="2"/>
    </row>
    <row r="71" spans="1:14" s="1" customFormat="1" ht="165.95" customHeight="1">
      <c r="A71" s="2">
        <v>70</v>
      </c>
      <c r="B71" s="20" t="s">
        <v>11</v>
      </c>
      <c r="C71" s="20"/>
      <c r="D71" s="2">
        <v>4606500323845</v>
      </c>
      <c r="E71" s="4" t="s">
        <v>46</v>
      </c>
      <c r="F71" s="5" t="s">
        <v>23</v>
      </c>
      <c r="G71" s="2">
        <v>1</v>
      </c>
      <c r="H71" s="2">
        <v>24</v>
      </c>
      <c r="I71" s="2">
        <v>204</v>
      </c>
      <c r="J71" s="3"/>
      <c r="K71" s="12">
        <f t="shared" si="1"/>
        <v>204</v>
      </c>
      <c r="L71" s="10">
        <v>261</v>
      </c>
      <c r="M71" s="6"/>
      <c r="N71" s="2"/>
    </row>
    <row r="72" spans="1:14" s="1" customFormat="1" ht="165.95" customHeight="1">
      <c r="A72" s="2">
        <v>71</v>
      </c>
      <c r="B72" s="20" t="s">
        <v>11</v>
      </c>
      <c r="C72" s="20"/>
      <c r="D72" s="2">
        <v>4606500323821</v>
      </c>
      <c r="E72" s="4" t="s">
        <v>46</v>
      </c>
      <c r="F72" s="5" t="s">
        <v>37</v>
      </c>
      <c r="G72" s="2">
        <v>1</v>
      </c>
      <c r="H72" s="2">
        <v>24</v>
      </c>
      <c r="I72" s="2">
        <v>10</v>
      </c>
      <c r="J72" s="3"/>
      <c r="K72" s="12">
        <f t="shared" si="1"/>
        <v>10</v>
      </c>
      <c r="L72" s="10">
        <v>237</v>
      </c>
      <c r="M72" s="6"/>
      <c r="N72" s="2"/>
    </row>
    <row r="73" spans="1:14" s="1" customFormat="1" ht="165.95" customHeight="1">
      <c r="A73" s="2">
        <v>72</v>
      </c>
      <c r="B73" s="20" t="s">
        <v>11</v>
      </c>
      <c r="C73" s="20"/>
      <c r="D73" s="2">
        <v>4606500323883</v>
      </c>
      <c r="E73" s="4" t="s">
        <v>46</v>
      </c>
      <c r="F73" s="5" t="s">
        <v>21</v>
      </c>
      <c r="G73" s="2">
        <v>1</v>
      </c>
      <c r="H73" s="2">
        <v>24</v>
      </c>
      <c r="I73" s="2">
        <v>187</v>
      </c>
      <c r="J73" s="3"/>
      <c r="K73" s="12">
        <f t="shared" si="1"/>
        <v>187</v>
      </c>
      <c r="L73" s="10">
        <v>261</v>
      </c>
      <c r="M73" s="6"/>
      <c r="N73" s="2"/>
    </row>
    <row r="74" spans="1:14" s="1" customFormat="1" ht="165.95" customHeight="1">
      <c r="A74" s="2">
        <v>73</v>
      </c>
      <c r="B74" s="20" t="s">
        <v>11</v>
      </c>
      <c r="C74" s="20"/>
      <c r="D74" s="2">
        <v>4606500323876</v>
      </c>
      <c r="E74" s="4" t="s">
        <v>46</v>
      </c>
      <c r="F74" s="5" t="s">
        <v>16</v>
      </c>
      <c r="G74" s="2">
        <v>1</v>
      </c>
      <c r="H74" s="2">
        <v>24</v>
      </c>
      <c r="I74" s="2">
        <v>199</v>
      </c>
      <c r="J74" s="3"/>
      <c r="K74" s="12">
        <f t="shared" si="1"/>
        <v>199</v>
      </c>
      <c r="L74" s="10">
        <v>261</v>
      </c>
      <c r="M74" s="6"/>
      <c r="N74" s="2"/>
    </row>
    <row r="75" spans="1:14" s="1" customFormat="1" ht="165.95" customHeight="1">
      <c r="A75" s="2">
        <v>74</v>
      </c>
      <c r="B75" s="20" t="s">
        <v>11</v>
      </c>
      <c r="C75" s="20"/>
      <c r="D75" s="2">
        <v>4606500323852</v>
      </c>
      <c r="E75" s="4" t="s">
        <v>46</v>
      </c>
      <c r="F75" s="5" t="s">
        <v>14</v>
      </c>
      <c r="G75" s="2">
        <v>1</v>
      </c>
      <c r="H75" s="2">
        <v>24</v>
      </c>
      <c r="I75" s="2">
        <v>196</v>
      </c>
      <c r="J75" s="3"/>
      <c r="K75" s="12">
        <f t="shared" si="1"/>
        <v>196</v>
      </c>
      <c r="L75" s="10">
        <v>261</v>
      </c>
      <c r="M75" s="6"/>
      <c r="N75" s="2"/>
    </row>
    <row r="76" spans="1:14" s="1" customFormat="1" ht="165.95" customHeight="1">
      <c r="A76" s="2">
        <v>75</v>
      </c>
      <c r="B76" s="20" t="s">
        <v>11</v>
      </c>
      <c r="C76" s="20"/>
      <c r="D76" s="2">
        <v>4606500357765</v>
      </c>
      <c r="E76" s="4" t="s">
        <v>46</v>
      </c>
      <c r="F76" s="5" t="s">
        <v>47</v>
      </c>
      <c r="G76" s="2">
        <v>1</v>
      </c>
      <c r="H76" s="2">
        <v>24</v>
      </c>
      <c r="I76" s="2">
        <v>35</v>
      </c>
      <c r="J76" s="3"/>
      <c r="K76" s="12">
        <f t="shared" si="1"/>
        <v>35</v>
      </c>
      <c r="L76" s="10">
        <v>261</v>
      </c>
      <c r="M76" s="6"/>
      <c r="N76" s="2"/>
    </row>
    <row r="77" spans="1:14" s="1" customFormat="1" ht="165.95" customHeight="1">
      <c r="A77" s="2">
        <v>76</v>
      </c>
      <c r="B77" s="20" t="s">
        <v>11</v>
      </c>
      <c r="C77" s="20"/>
      <c r="D77" s="2">
        <v>4606500063093</v>
      </c>
      <c r="E77" s="4" t="s">
        <v>48</v>
      </c>
      <c r="F77" s="5" t="s">
        <v>33</v>
      </c>
      <c r="G77" s="2">
        <v>1</v>
      </c>
      <c r="H77" s="2">
        <v>48</v>
      </c>
      <c r="I77" s="2">
        <v>98</v>
      </c>
      <c r="J77" s="3"/>
      <c r="K77" s="12">
        <f t="shared" si="1"/>
        <v>98</v>
      </c>
      <c r="L77" s="10">
        <v>154</v>
      </c>
      <c r="M77" s="6"/>
      <c r="N77" s="2"/>
    </row>
    <row r="78" spans="1:14" s="1" customFormat="1" ht="165.95" customHeight="1">
      <c r="A78" s="2">
        <v>77</v>
      </c>
      <c r="B78" s="20" t="s">
        <v>11</v>
      </c>
      <c r="C78" s="20"/>
      <c r="D78" s="2">
        <v>4606500063116</v>
      </c>
      <c r="E78" s="4" t="s">
        <v>48</v>
      </c>
      <c r="F78" s="5" t="s">
        <v>21</v>
      </c>
      <c r="G78" s="2">
        <v>1</v>
      </c>
      <c r="H78" s="2">
        <v>48</v>
      </c>
      <c r="I78" s="2">
        <v>63</v>
      </c>
      <c r="J78" s="3"/>
      <c r="K78" s="12">
        <f t="shared" si="1"/>
        <v>63</v>
      </c>
      <c r="L78" s="10">
        <v>154</v>
      </c>
      <c r="M78" s="6"/>
      <c r="N78" s="2"/>
    </row>
    <row r="79" spans="1:14" s="1" customFormat="1" ht="165.95" customHeight="1">
      <c r="A79" s="2">
        <v>78</v>
      </c>
      <c r="B79" s="20" t="s">
        <v>11</v>
      </c>
      <c r="C79" s="20"/>
      <c r="D79" s="2">
        <v>4606500063123</v>
      </c>
      <c r="E79" s="4" t="s">
        <v>48</v>
      </c>
      <c r="F79" s="5" t="s">
        <v>14</v>
      </c>
      <c r="G79" s="2">
        <v>1</v>
      </c>
      <c r="H79" s="2">
        <v>48</v>
      </c>
      <c r="I79" s="2">
        <v>116</v>
      </c>
      <c r="J79" s="3"/>
      <c r="K79" s="12">
        <f t="shared" si="1"/>
        <v>116</v>
      </c>
      <c r="L79" s="10">
        <v>154</v>
      </c>
      <c r="M79" s="6"/>
      <c r="N79" s="2"/>
    </row>
    <row r="80" spans="1:14" s="1" customFormat="1" ht="165.95" customHeight="1">
      <c r="A80" s="2">
        <v>79</v>
      </c>
      <c r="B80" s="20" t="s">
        <v>11</v>
      </c>
      <c r="C80" s="20"/>
      <c r="D80" s="2">
        <v>4606500063086</v>
      </c>
      <c r="E80" s="4" t="s">
        <v>48</v>
      </c>
      <c r="F80" s="5" t="s">
        <v>37</v>
      </c>
      <c r="G80" s="2">
        <v>1</v>
      </c>
      <c r="H80" s="2">
        <v>48</v>
      </c>
      <c r="I80" s="2">
        <v>199</v>
      </c>
      <c r="J80" s="3"/>
      <c r="K80" s="12">
        <f t="shared" si="1"/>
        <v>199</v>
      </c>
      <c r="L80" s="10">
        <v>154</v>
      </c>
      <c r="M80" s="6"/>
      <c r="N80" s="2"/>
    </row>
    <row r="81" spans="1:14" s="1" customFormat="1" ht="165.95" customHeight="1">
      <c r="A81" s="2">
        <v>80</v>
      </c>
      <c r="B81" s="20" t="s">
        <v>11</v>
      </c>
      <c r="C81" s="20"/>
      <c r="D81" s="2">
        <v>4606500063130</v>
      </c>
      <c r="E81" s="4" t="s">
        <v>48</v>
      </c>
      <c r="F81" s="5" t="s">
        <v>39</v>
      </c>
      <c r="G81" s="2">
        <v>1</v>
      </c>
      <c r="H81" s="2">
        <v>48</v>
      </c>
      <c r="I81" s="2">
        <v>122</v>
      </c>
      <c r="J81" s="3"/>
      <c r="K81" s="12">
        <f t="shared" si="1"/>
        <v>122</v>
      </c>
      <c r="L81" s="10">
        <v>154</v>
      </c>
      <c r="M81" s="6"/>
      <c r="N81" s="2"/>
    </row>
    <row r="82" spans="1:14" s="1" customFormat="1" ht="165.95" customHeight="1">
      <c r="A82" s="2">
        <v>81</v>
      </c>
      <c r="B82" s="20" t="s">
        <v>11</v>
      </c>
      <c r="C82" s="20"/>
      <c r="D82" s="2">
        <v>4606500388745</v>
      </c>
      <c r="E82" s="4" t="s">
        <v>49</v>
      </c>
      <c r="F82" s="5" t="s">
        <v>42</v>
      </c>
      <c r="G82" s="2">
        <v>1</v>
      </c>
      <c r="H82" s="2">
        <v>32</v>
      </c>
      <c r="I82" s="2">
        <v>180</v>
      </c>
      <c r="J82" s="3"/>
      <c r="K82" s="12">
        <f t="shared" si="1"/>
        <v>180</v>
      </c>
      <c r="L82" s="10">
        <v>197</v>
      </c>
      <c r="M82" s="6"/>
      <c r="N82" s="2"/>
    </row>
    <row r="83" spans="1:14" s="1" customFormat="1" ht="165.95" customHeight="1">
      <c r="A83" s="2">
        <v>82</v>
      </c>
      <c r="B83" s="20" t="s">
        <v>11</v>
      </c>
      <c r="C83" s="20"/>
      <c r="D83" s="2">
        <v>4606500388752</v>
      </c>
      <c r="E83" s="4" t="s">
        <v>50</v>
      </c>
      <c r="F83" s="5" t="s">
        <v>14</v>
      </c>
      <c r="G83" s="2">
        <v>1</v>
      </c>
      <c r="H83" s="2">
        <v>72</v>
      </c>
      <c r="I83" s="2">
        <v>89</v>
      </c>
      <c r="J83" s="3"/>
      <c r="K83" s="12">
        <f t="shared" si="1"/>
        <v>89</v>
      </c>
      <c r="L83" s="10">
        <v>144</v>
      </c>
      <c r="M83" s="6"/>
      <c r="N83" s="2"/>
    </row>
    <row r="84" spans="1:14" s="1" customFormat="1" ht="165.95" customHeight="1">
      <c r="A84" s="2">
        <v>83</v>
      </c>
      <c r="B84" s="20" t="s">
        <v>11</v>
      </c>
      <c r="C84" s="20"/>
      <c r="D84" s="2">
        <v>4606500388769</v>
      </c>
      <c r="E84" s="4" t="s">
        <v>50</v>
      </c>
      <c r="F84" s="5" t="s">
        <v>27</v>
      </c>
      <c r="G84" s="2">
        <v>1</v>
      </c>
      <c r="H84" s="2">
        <v>72</v>
      </c>
      <c r="I84" s="2">
        <v>100</v>
      </c>
      <c r="J84" s="3"/>
      <c r="K84" s="12">
        <f t="shared" si="1"/>
        <v>100</v>
      </c>
      <c r="L84" s="10">
        <v>144</v>
      </c>
      <c r="M84" s="6"/>
      <c r="N84" s="2"/>
    </row>
    <row r="85" spans="1:14" s="1" customFormat="1" ht="165.95" customHeight="1">
      <c r="A85" s="2">
        <v>84</v>
      </c>
      <c r="B85" s="20" t="s">
        <v>11</v>
      </c>
      <c r="C85" s="20"/>
      <c r="D85" s="2">
        <v>4606500388783</v>
      </c>
      <c r="E85" s="4" t="s">
        <v>51</v>
      </c>
      <c r="F85" s="5" t="s">
        <v>14</v>
      </c>
      <c r="G85" s="2">
        <v>1</v>
      </c>
      <c r="H85" s="2">
        <v>54</v>
      </c>
      <c r="I85" s="2">
        <v>171</v>
      </c>
      <c r="J85" s="3"/>
      <c r="K85" s="12">
        <f t="shared" si="1"/>
        <v>171</v>
      </c>
      <c r="L85" s="10">
        <v>271</v>
      </c>
      <c r="M85" s="6"/>
      <c r="N85" s="2"/>
    </row>
    <row r="86" spans="1:14" s="1" customFormat="1" ht="165.95" customHeight="1">
      <c r="A86" s="2">
        <v>85</v>
      </c>
      <c r="B86" s="20" t="s">
        <v>11</v>
      </c>
      <c r="C86" s="20"/>
      <c r="D86" s="2">
        <v>4606500323937</v>
      </c>
      <c r="E86" s="4" t="s">
        <v>52</v>
      </c>
      <c r="F86" s="5" t="s">
        <v>23</v>
      </c>
      <c r="G86" s="2">
        <v>1</v>
      </c>
      <c r="H86" s="2">
        <v>48</v>
      </c>
      <c r="I86" s="2">
        <v>96</v>
      </c>
      <c r="J86" s="3"/>
      <c r="K86" s="12">
        <f t="shared" si="1"/>
        <v>96</v>
      </c>
      <c r="L86" s="10">
        <v>199</v>
      </c>
      <c r="M86" s="6"/>
      <c r="N86" s="2"/>
    </row>
    <row r="87" spans="1:14" s="1" customFormat="1" ht="165.95" customHeight="1">
      <c r="A87" s="2">
        <v>86</v>
      </c>
      <c r="B87" s="20" t="s">
        <v>11</v>
      </c>
      <c r="C87" s="20"/>
      <c r="D87" s="2">
        <v>4606500323951</v>
      </c>
      <c r="E87" s="4" t="s">
        <v>52</v>
      </c>
      <c r="F87" s="5" t="s">
        <v>14</v>
      </c>
      <c r="G87" s="2">
        <v>1</v>
      </c>
      <c r="H87" s="2">
        <v>48</v>
      </c>
      <c r="I87" s="2">
        <v>174</v>
      </c>
      <c r="J87" s="3"/>
      <c r="K87" s="12">
        <f t="shared" si="1"/>
        <v>174</v>
      </c>
      <c r="L87" s="10">
        <v>199</v>
      </c>
      <c r="M87" s="6"/>
      <c r="N87" s="2"/>
    </row>
    <row r="88" spans="1:14" s="1" customFormat="1" ht="165.95" customHeight="1">
      <c r="A88" s="2">
        <v>87</v>
      </c>
      <c r="B88" s="20" t="s">
        <v>11</v>
      </c>
      <c r="C88" s="20"/>
      <c r="D88" s="2">
        <v>4606500323968</v>
      </c>
      <c r="E88" s="4" t="s">
        <v>52</v>
      </c>
      <c r="F88" s="5" t="s">
        <v>39</v>
      </c>
      <c r="G88" s="2">
        <v>1</v>
      </c>
      <c r="H88" s="2">
        <v>48</v>
      </c>
      <c r="I88" s="2">
        <v>114</v>
      </c>
      <c r="J88" s="3"/>
      <c r="K88" s="12">
        <f t="shared" si="1"/>
        <v>114</v>
      </c>
      <c r="L88" s="10">
        <v>199</v>
      </c>
      <c r="M88" s="6"/>
      <c r="N88" s="2"/>
    </row>
    <row r="89" spans="1:14" s="1" customFormat="1" ht="165.95" customHeight="1">
      <c r="A89" s="2">
        <v>88</v>
      </c>
      <c r="B89" s="20" t="s">
        <v>11</v>
      </c>
      <c r="C89" s="20"/>
      <c r="D89" s="2">
        <v>4606500323944</v>
      </c>
      <c r="E89" s="4" t="s">
        <v>52</v>
      </c>
      <c r="F89" s="5" t="s">
        <v>21</v>
      </c>
      <c r="G89" s="2">
        <v>1</v>
      </c>
      <c r="H89" s="2">
        <v>48</v>
      </c>
      <c r="I89" s="2">
        <v>128</v>
      </c>
      <c r="J89" s="3"/>
      <c r="K89" s="12">
        <f t="shared" si="1"/>
        <v>128</v>
      </c>
      <c r="L89" s="10">
        <v>199</v>
      </c>
      <c r="M89" s="6"/>
      <c r="N89" s="2"/>
    </row>
    <row r="90" spans="1:14" s="1" customFormat="1" ht="165.95" customHeight="1">
      <c r="A90" s="2">
        <v>89</v>
      </c>
      <c r="B90" s="20" t="s">
        <v>11</v>
      </c>
      <c r="C90" s="20"/>
      <c r="D90" s="2">
        <v>4606500323920</v>
      </c>
      <c r="E90" s="4" t="s">
        <v>52</v>
      </c>
      <c r="F90" s="5" t="s">
        <v>33</v>
      </c>
      <c r="G90" s="2">
        <v>1</v>
      </c>
      <c r="H90" s="2">
        <v>48</v>
      </c>
      <c r="I90" s="2">
        <v>110</v>
      </c>
      <c r="J90" s="3"/>
      <c r="K90" s="12">
        <f t="shared" si="1"/>
        <v>110</v>
      </c>
      <c r="L90" s="10">
        <v>199</v>
      </c>
      <c r="M90" s="6"/>
      <c r="N90" s="2"/>
    </row>
    <row r="91" spans="1:14" s="1" customFormat="1" ht="165.95" customHeight="1">
      <c r="A91" s="2">
        <v>90</v>
      </c>
      <c r="B91" s="20" t="s">
        <v>11</v>
      </c>
      <c r="C91" s="20"/>
      <c r="D91" s="2">
        <v>4606500323975</v>
      </c>
      <c r="E91" s="4" t="s">
        <v>52</v>
      </c>
      <c r="F91" s="5" t="s">
        <v>37</v>
      </c>
      <c r="G91" s="2">
        <v>1</v>
      </c>
      <c r="H91" s="2">
        <v>48</v>
      </c>
      <c r="I91" s="2">
        <v>224</v>
      </c>
      <c r="J91" s="3"/>
      <c r="K91" s="12">
        <f t="shared" si="1"/>
        <v>224</v>
      </c>
      <c r="L91" s="10">
        <v>199</v>
      </c>
      <c r="M91" s="6"/>
      <c r="N91" s="2"/>
    </row>
    <row r="92" spans="1:14" s="1" customFormat="1" ht="165.95" customHeight="1">
      <c r="A92" s="2">
        <v>91</v>
      </c>
      <c r="B92" s="20" t="s">
        <v>11</v>
      </c>
      <c r="C92" s="20"/>
      <c r="D92" s="2">
        <v>4606500323982</v>
      </c>
      <c r="E92" s="4" t="s">
        <v>52</v>
      </c>
      <c r="F92" s="5" t="s">
        <v>38</v>
      </c>
      <c r="G92" s="2">
        <v>1</v>
      </c>
      <c r="H92" s="2">
        <v>48</v>
      </c>
      <c r="I92" s="2">
        <v>155</v>
      </c>
      <c r="J92" s="3"/>
      <c r="K92" s="12">
        <f t="shared" si="1"/>
        <v>155</v>
      </c>
      <c r="L92" s="10">
        <v>199</v>
      </c>
      <c r="M92" s="6"/>
      <c r="N92" s="2"/>
    </row>
    <row r="93" spans="1:14" s="1" customFormat="1" ht="165.95" customHeight="1">
      <c r="A93" s="2">
        <v>92</v>
      </c>
      <c r="B93" s="20" t="s">
        <v>11</v>
      </c>
      <c r="C93" s="20"/>
      <c r="D93" s="2">
        <v>4606500324026</v>
      </c>
      <c r="E93" s="4" t="s">
        <v>53</v>
      </c>
      <c r="F93" s="5" t="s">
        <v>18</v>
      </c>
      <c r="G93" s="2">
        <v>1</v>
      </c>
      <c r="H93" s="2">
        <v>50</v>
      </c>
      <c r="I93" s="2">
        <v>193</v>
      </c>
      <c r="J93" s="3"/>
      <c r="K93" s="12">
        <f t="shared" si="1"/>
        <v>193</v>
      </c>
      <c r="L93" s="10">
        <v>111</v>
      </c>
      <c r="M93" s="6"/>
      <c r="N93" s="2"/>
    </row>
    <row r="94" spans="1:14" s="1" customFormat="1" ht="165.95" customHeight="1">
      <c r="A94" s="2">
        <v>93</v>
      </c>
      <c r="B94" s="20" t="s">
        <v>11</v>
      </c>
      <c r="C94" s="20"/>
      <c r="D94" s="2">
        <v>4606500323999</v>
      </c>
      <c r="E94" s="4" t="s">
        <v>53</v>
      </c>
      <c r="F94" s="5" t="s">
        <v>14</v>
      </c>
      <c r="G94" s="2">
        <v>1</v>
      </c>
      <c r="H94" s="2">
        <v>50</v>
      </c>
      <c r="I94" s="2">
        <v>308</v>
      </c>
      <c r="J94" s="3"/>
      <c r="K94" s="12">
        <f t="shared" si="1"/>
        <v>308</v>
      </c>
      <c r="L94" s="10">
        <v>111</v>
      </c>
      <c r="M94" s="6"/>
      <c r="N94" s="2"/>
    </row>
    <row r="95" spans="1:14" s="1" customFormat="1" ht="165.95" customHeight="1">
      <c r="A95" s="2">
        <v>94</v>
      </c>
      <c r="B95" s="20" t="s">
        <v>11</v>
      </c>
      <c r="C95" s="20"/>
      <c r="D95" s="2">
        <v>4606500324019</v>
      </c>
      <c r="E95" s="4" t="s">
        <v>53</v>
      </c>
      <c r="F95" s="5" t="s">
        <v>23</v>
      </c>
      <c r="G95" s="2">
        <v>1</v>
      </c>
      <c r="H95" s="2">
        <v>50</v>
      </c>
      <c r="I95" s="2">
        <v>212</v>
      </c>
      <c r="J95" s="3"/>
      <c r="K95" s="12">
        <f t="shared" si="1"/>
        <v>212</v>
      </c>
      <c r="L95" s="10">
        <v>111</v>
      </c>
      <c r="M95" s="6"/>
      <c r="N95" s="2"/>
    </row>
    <row r="96" spans="1:14" s="1" customFormat="1" ht="165.95" customHeight="1">
      <c r="A96" s="2">
        <v>95</v>
      </c>
      <c r="B96" s="20" t="s">
        <v>11</v>
      </c>
      <c r="C96" s="20"/>
      <c r="D96" s="2">
        <v>4606500324002</v>
      </c>
      <c r="E96" s="4" t="s">
        <v>53</v>
      </c>
      <c r="F96" s="5" t="s">
        <v>27</v>
      </c>
      <c r="G96" s="2">
        <v>1</v>
      </c>
      <c r="H96" s="2">
        <v>50</v>
      </c>
      <c r="I96" s="2">
        <v>481</v>
      </c>
      <c r="J96" s="3"/>
      <c r="K96" s="12">
        <f t="shared" si="1"/>
        <v>481</v>
      </c>
      <c r="L96" s="10">
        <v>111</v>
      </c>
      <c r="M96" s="6"/>
      <c r="N96" s="2"/>
    </row>
    <row r="97" spans="1:14" s="1" customFormat="1" ht="165.95" customHeight="1">
      <c r="A97" s="2">
        <v>96</v>
      </c>
      <c r="B97" s="20" t="s">
        <v>11</v>
      </c>
      <c r="C97" s="20"/>
      <c r="D97" s="2">
        <v>4606500355570</v>
      </c>
      <c r="E97" s="4" t="s">
        <v>54</v>
      </c>
      <c r="F97" s="5" t="s">
        <v>42</v>
      </c>
      <c r="G97" s="2">
        <v>1</v>
      </c>
      <c r="H97" s="2">
        <v>50</v>
      </c>
      <c r="I97" s="2">
        <v>320</v>
      </c>
      <c r="J97" s="3"/>
      <c r="K97" s="12">
        <f t="shared" si="1"/>
        <v>320</v>
      </c>
      <c r="L97" s="10">
        <v>105</v>
      </c>
      <c r="M97" s="6"/>
      <c r="N97" s="2"/>
    </row>
    <row r="98" spans="1:14" s="1" customFormat="1" ht="165.95" customHeight="1">
      <c r="A98" s="2">
        <v>97</v>
      </c>
      <c r="B98" s="20" t="s">
        <v>11</v>
      </c>
      <c r="C98" s="20"/>
      <c r="D98" s="2">
        <v>4606500324088</v>
      </c>
      <c r="E98" s="4" t="s">
        <v>55</v>
      </c>
      <c r="F98" s="5" t="s">
        <v>15</v>
      </c>
      <c r="G98" s="2">
        <v>1</v>
      </c>
      <c r="H98" s="2">
        <v>34</v>
      </c>
      <c r="I98" s="2">
        <v>22</v>
      </c>
      <c r="J98" s="3"/>
      <c r="K98" s="12">
        <f t="shared" si="1"/>
        <v>22</v>
      </c>
      <c r="L98" s="10">
        <v>246</v>
      </c>
      <c r="M98" s="6"/>
      <c r="N98" s="2"/>
    </row>
    <row r="99" spans="1:14" s="1" customFormat="1" ht="165.95" customHeight="1">
      <c r="A99" s="2">
        <v>98</v>
      </c>
      <c r="B99" s="20" t="s">
        <v>11</v>
      </c>
      <c r="C99" s="20"/>
      <c r="D99" s="2">
        <v>4606500324057</v>
      </c>
      <c r="E99" s="4" t="s">
        <v>55</v>
      </c>
      <c r="F99" s="5" t="s">
        <v>39</v>
      </c>
      <c r="G99" s="2">
        <v>1</v>
      </c>
      <c r="H99" s="2">
        <v>34</v>
      </c>
      <c r="I99" s="2">
        <v>83</v>
      </c>
      <c r="J99" s="3"/>
      <c r="K99" s="12">
        <f t="shared" si="1"/>
        <v>83</v>
      </c>
      <c r="L99" s="10">
        <v>246</v>
      </c>
      <c r="M99" s="6"/>
      <c r="N99" s="2"/>
    </row>
    <row r="100" spans="1:14" s="1" customFormat="1" ht="165.95" customHeight="1">
      <c r="A100" s="2">
        <v>99</v>
      </c>
      <c r="B100" s="20" t="s">
        <v>11</v>
      </c>
      <c r="C100" s="20"/>
      <c r="D100" s="2">
        <v>4606500324033</v>
      </c>
      <c r="E100" s="4" t="s">
        <v>55</v>
      </c>
      <c r="F100" s="5" t="s">
        <v>14</v>
      </c>
      <c r="G100" s="2">
        <v>1</v>
      </c>
      <c r="H100" s="2">
        <v>34</v>
      </c>
      <c r="I100" s="2">
        <v>126</v>
      </c>
      <c r="J100" s="3"/>
      <c r="K100" s="12">
        <f t="shared" si="1"/>
        <v>126</v>
      </c>
      <c r="L100" s="10">
        <v>246</v>
      </c>
      <c r="M100" s="6"/>
      <c r="N100" s="2"/>
    </row>
    <row r="101" spans="1:14" s="1" customFormat="1" ht="165.95" customHeight="1">
      <c r="A101" s="2">
        <v>100</v>
      </c>
      <c r="B101" s="20" t="s">
        <v>11</v>
      </c>
      <c r="C101" s="20"/>
      <c r="D101" s="2">
        <v>4606500324040</v>
      </c>
      <c r="E101" s="4" t="s">
        <v>55</v>
      </c>
      <c r="F101" s="5" t="s">
        <v>16</v>
      </c>
      <c r="G101" s="2">
        <v>1</v>
      </c>
      <c r="H101" s="2">
        <v>34</v>
      </c>
      <c r="I101" s="2">
        <v>18</v>
      </c>
      <c r="J101" s="3"/>
      <c r="K101" s="12">
        <f t="shared" si="1"/>
        <v>18</v>
      </c>
      <c r="L101" s="10">
        <v>246</v>
      </c>
      <c r="M101" s="6"/>
      <c r="N101" s="2"/>
    </row>
    <row r="102" spans="1:14" s="1" customFormat="1" ht="165.95" customHeight="1">
      <c r="A102" s="2">
        <v>101</v>
      </c>
      <c r="B102" s="20" t="s">
        <v>11</v>
      </c>
      <c r="C102" s="20"/>
      <c r="D102" s="2">
        <v>4606500324064</v>
      </c>
      <c r="E102" s="4" t="s">
        <v>55</v>
      </c>
      <c r="F102" s="5" t="s">
        <v>21</v>
      </c>
      <c r="G102" s="2">
        <v>1</v>
      </c>
      <c r="H102" s="2">
        <v>34</v>
      </c>
      <c r="I102" s="2">
        <v>176</v>
      </c>
      <c r="J102" s="3"/>
      <c r="K102" s="12">
        <f t="shared" si="1"/>
        <v>176</v>
      </c>
      <c r="L102" s="10">
        <v>246</v>
      </c>
      <c r="M102" s="6"/>
      <c r="N102" s="2"/>
    </row>
    <row r="103" spans="1:14" s="1" customFormat="1" ht="165.95" customHeight="1">
      <c r="A103" s="2">
        <v>102</v>
      </c>
      <c r="B103" s="20" t="s">
        <v>11</v>
      </c>
      <c r="C103" s="20"/>
      <c r="D103" s="2">
        <v>4606500324071</v>
      </c>
      <c r="E103" s="4" t="s">
        <v>55</v>
      </c>
      <c r="F103" s="5" t="s">
        <v>23</v>
      </c>
      <c r="G103" s="2">
        <v>1</v>
      </c>
      <c r="H103" s="2">
        <v>34</v>
      </c>
      <c r="I103" s="2">
        <v>103</v>
      </c>
      <c r="J103" s="3"/>
      <c r="K103" s="12">
        <f t="shared" si="1"/>
        <v>103</v>
      </c>
      <c r="L103" s="10">
        <v>246</v>
      </c>
      <c r="M103" s="6"/>
      <c r="N103" s="2"/>
    </row>
    <row r="104" spans="1:14" s="1" customFormat="1" ht="165.95" customHeight="1">
      <c r="A104" s="2">
        <v>103</v>
      </c>
      <c r="B104" s="20" t="s">
        <v>11</v>
      </c>
      <c r="C104" s="20"/>
      <c r="D104" s="2">
        <v>4606500388790</v>
      </c>
      <c r="E104" s="4" t="s">
        <v>56</v>
      </c>
      <c r="F104" s="5" t="s">
        <v>21</v>
      </c>
      <c r="G104" s="2">
        <v>1</v>
      </c>
      <c r="H104" s="2">
        <v>40</v>
      </c>
      <c r="I104" s="2">
        <v>117</v>
      </c>
      <c r="J104" s="3"/>
      <c r="K104" s="12">
        <f t="shared" si="1"/>
        <v>117</v>
      </c>
      <c r="L104" s="10">
        <v>278</v>
      </c>
      <c r="M104" s="6"/>
      <c r="N104" s="2"/>
    </row>
    <row r="105" spans="1:14" s="1" customFormat="1" ht="165.95" customHeight="1">
      <c r="A105" s="2">
        <v>104</v>
      </c>
      <c r="B105" s="20" t="s">
        <v>11</v>
      </c>
      <c r="C105" s="20"/>
      <c r="D105" s="2">
        <v>4606500388806</v>
      </c>
      <c r="E105" s="4" t="s">
        <v>57</v>
      </c>
      <c r="F105" s="5" t="s">
        <v>27</v>
      </c>
      <c r="G105" s="2">
        <v>1</v>
      </c>
      <c r="H105" s="2">
        <v>40</v>
      </c>
      <c r="I105" s="2">
        <v>102</v>
      </c>
      <c r="J105" s="3"/>
      <c r="K105" s="12">
        <f t="shared" si="1"/>
        <v>102</v>
      </c>
      <c r="L105" s="10">
        <v>179</v>
      </c>
      <c r="M105" s="6"/>
      <c r="N105" s="2"/>
    </row>
    <row r="106" spans="1:14" s="1" customFormat="1" ht="165.95" customHeight="1">
      <c r="A106" s="2">
        <v>105</v>
      </c>
      <c r="B106" s="20" t="s">
        <v>11</v>
      </c>
      <c r="C106" s="20"/>
      <c r="D106" s="2">
        <v>4606500388813</v>
      </c>
      <c r="E106" s="4" t="s">
        <v>57</v>
      </c>
      <c r="F106" s="5" t="s">
        <v>14</v>
      </c>
      <c r="G106" s="2">
        <v>1</v>
      </c>
      <c r="H106" s="2">
        <v>40</v>
      </c>
      <c r="I106" s="2">
        <v>23</v>
      </c>
      <c r="J106" s="3"/>
      <c r="K106" s="12">
        <f t="shared" si="1"/>
        <v>23</v>
      </c>
      <c r="L106" s="10">
        <v>179</v>
      </c>
      <c r="M106" s="6"/>
      <c r="N106" s="2"/>
    </row>
    <row r="107" spans="1:14" s="1" customFormat="1" ht="165.95" customHeight="1">
      <c r="A107" s="2">
        <v>106</v>
      </c>
      <c r="B107" s="20" t="s">
        <v>11</v>
      </c>
      <c r="C107" s="20"/>
      <c r="D107" s="2">
        <v>4606500062973</v>
      </c>
      <c r="E107" s="4" t="s">
        <v>58</v>
      </c>
      <c r="F107" s="5" t="s">
        <v>15</v>
      </c>
      <c r="G107" s="2">
        <v>1</v>
      </c>
      <c r="H107" s="2">
        <v>80</v>
      </c>
      <c r="I107" s="2">
        <v>72</v>
      </c>
      <c r="J107" s="3"/>
      <c r="K107" s="12">
        <f t="shared" si="1"/>
        <v>72</v>
      </c>
      <c r="L107" s="10">
        <v>200</v>
      </c>
      <c r="M107" s="6"/>
      <c r="N107" s="2"/>
    </row>
    <row r="108" spans="1:14" s="1" customFormat="1" ht="165.95" customHeight="1">
      <c r="A108" s="2">
        <v>107</v>
      </c>
      <c r="B108" s="20" t="s">
        <v>11</v>
      </c>
      <c r="C108" s="20"/>
      <c r="D108" s="2">
        <v>4606500062966</v>
      </c>
      <c r="E108" s="4" t="s">
        <v>58</v>
      </c>
      <c r="F108" s="5" t="s">
        <v>21</v>
      </c>
      <c r="G108" s="2">
        <v>1</v>
      </c>
      <c r="H108" s="2">
        <v>80</v>
      </c>
      <c r="I108" s="2">
        <v>118</v>
      </c>
      <c r="J108" s="3"/>
      <c r="K108" s="12">
        <f t="shared" si="1"/>
        <v>118</v>
      </c>
      <c r="L108" s="10">
        <v>200</v>
      </c>
      <c r="M108" s="6"/>
      <c r="N108" s="2"/>
    </row>
    <row r="109" spans="1:14" s="1" customFormat="1" ht="165.95" customHeight="1">
      <c r="A109" s="2">
        <v>108</v>
      </c>
      <c r="B109" s="20" t="s">
        <v>11</v>
      </c>
      <c r="C109" s="20"/>
      <c r="D109" s="2">
        <v>4606500173020</v>
      </c>
      <c r="E109" s="4" t="s">
        <v>58</v>
      </c>
      <c r="F109" s="5" t="s">
        <v>59</v>
      </c>
      <c r="G109" s="2">
        <v>1</v>
      </c>
      <c r="H109" s="2">
        <v>80</v>
      </c>
      <c r="I109" s="2">
        <v>144</v>
      </c>
      <c r="J109" s="3"/>
      <c r="K109" s="12">
        <f t="shared" si="1"/>
        <v>144</v>
      </c>
      <c r="L109" s="10">
        <v>200</v>
      </c>
      <c r="M109" s="6"/>
      <c r="N109" s="2"/>
    </row>
    <row r="110" spans="1:14" s="1" customFormat="1" ht="165.95" customHeight="1">
      <c r="A110" s="2">
        <v>109</v>
      </c>
      <c r="B110" s="20" t="s">
        <v>11</v>
      </c>
      <c r="C110" s="20"/>
      <c r="D110" s="2">
        <v>4606500062980</v>
      </c>
      <c r="E110" s="4" t="s">
        <v>58</v>
      </c>
      <c r="F110" s="5" t="s">
        <v>14</v>
      </c>
      <c r="G110" s="2">
        <v>1</v>
      </c>
      <c r="H110" s="2">
        <v>80</v>
      </c>
      <c r="I110" s="2">
        <v>201</v>
      </c>
      <c r="J110" s="3"/>
      <c r="K110" s="12">
        <f t="shared" si="1"/>
        <v>201</v>
      </c>
      <c r="L110" s="10">
        <v>200</v>
      </c>
      <c r="M110" s="6"/>
      <c r="N110" s="2"/>
    </row>
    <row r="111" spans="1:14" s="1" customFormat="1" ht="165.95" customHeight="1">
      <c r="A111" s="2">
        <v>110</v>
      </c>
      <c r="B111" s="20" t="s">
        <v>11</v>
      </c>
      <c r="C111" s="20"/>
      <c r="D111" s="2">
        <v>4606500062959</v>
      </c>
      <c r="E111" s="4" t="s">
        <v>58</v>
      </c>
      <c r="F111" s="5" t="s">
        <v>23</v>
      </c>
      <c r="G111" s="2">
        <v>1</v>
      </c>
      <c r="H111" s="2">
        <v>80</v>
      </c>
      <c r="I111" s="2">
        <v>160</v>
      </c>
      <c r="J111" s="3"/>
      <c r="K111" s="12">
        <f t="shared" si="1"/>
        <v>160</v>
      </c>
      <c r="L111" s="10">
        <v>200</v>
      </c>
      <c r="M111" s="6"/>
      <c r="N111" s="2"/>
    </row>
    <row r="112" spans="1:14" s="1" customFormat="1" ht="165.95" customHeight="1">
      <c r="A112" s="2">
        <v>111</v>
      </c>
      <c r="B112" s="20" t="s">
        <v>11</v>
      </c>
      <c r="C112" s="20"/>
      <c r="D112" s="2">
        <v>4606500062997</v>
      </c>
      <c r="E112" s="4" t="s">
        <v>58</v>
      </c>
      <c r="F112" s="5" t="s">
        <v>39</v>
      </c>
      <c r="G112" s="2">
        <v>1</v>
      </c>
      <c r="H112" s="2">
        <v>80</v>
      </c>
      <c r="I112" s="2">
        <v>195</v>
      </c>
      <c r="J112" s="3"/>
      <c r="K112" s="12">
        <f t="shared" si="1"/>
        <v>195</v>
      </c>
      <c r="L112" s="10">
        <v>200</v>
      </c>
      <c r="M112" s="6"/>
      <c r="N112" s="2"/>
    </row>
    <row r="113" spans="1:14" s="1" customFormat="1" ht="165.95" customHeight="1">
      <c r="A113" s="2">
        <v>112</v>
      </c>
      <c r="B113" s="20" t="s">
        <v>11</v>
      </c>
      <c r="C113" s="20"/>
      <c r="D113" s="2">
        <v>4606500110971</v>
      </c>
      <c r="E113" s="4" t="s">
        <v>58</v>
      </c>
      <c r="F113" s="5" t="s">
        <v>37</v>
      </c>
      <c r="G113" s="2">
        <v>1</v>
      </c>
      <c r="H113" s="2">
        <v>80</v>
      </c>
      <c r="I113" s="2">
        <v>208</v>
      </c>
      <c r="J113" s="3"/>
      <c r="K113" s="12">
        <f t="shared" si="1"/>
        <v>208</v>
      </c>
      <c r="L113" s="10">
        <v>200</v>
      </c>
      <c r="M113" s="6"/>
      <c r="N113" s="2"/>
    </row>
    <row r="114" spans="1:14" s="1" customFormat="1" ht="165.95" customHeight="1">
      <c r="A114" s="2">
        <v>113</v>
      </c>
      <c r="B114" s="20" t="s">
        <v>11</v>
      </c>
      <c r="C114" s="20"/>
      <c r="D114" s="2">
        <v>4606500062942</v>
      </c>
      <c r="E114" s="4" t="s">
        <v>58</v>
      </c>
      <c r="F114" s="5" t="s">
        <v>33</v>
      </c>
      <c r="G114" s="2">
        <v>1</v>
      </c>
      <c r="H114" s="2">
        <v>80</v>
      </c>
      <c r="I114" s="2">
        <v>222</v>
      </c>
      <c r="J114" s="3"/>
      <c r="K114" s="12">
        <f t="shared" si="1"/>
        <v>222</v>
      </c>
      <c r="L114" s="10">
        <v>200</v>
      </c>
      <c r="M114" s="6"/>
      <c r="N114" s="2"/>
    </row>
    <row r="115" spans="1:14" s="1" customFormat="1" ht="165.95" customHeight="1">
      <c r="A115" s="2">
        <v>114</v>
      </c>
      <c r="B115" s="20" t="s">
        <v>11</v>
      </c>
      <c r="C115" s="20"/>
      <c r="D115" s="2">
        <v>5500001399653</v>
      </c>
      <c r="E115" s="4" t="s">
        <v>60</v>
      </c>
      <c r="F115" s="5" t="s">
        <v>14</v>
      </c>
      <c r="G115" s="2">
        <v>1</v>
      </c>
      <c r="H115" s="2">
        <v>48</v>
      </c>
      <c r="I115" s="2">
        <v>79</v>
      </c>
      <c r="J115" s="3"/>
      <c r="K115" s="12">
        <f t="shared" si="1"/>
        <v>79</v>
      </c>
      <c r="L115" s="10">
        <v>454</v>
      </c>
      <c r="M115" s="6"/>
      <c r="N115" s="2"/>
    </row>
    <row r="116" spans="1:14" s="1" customFormat="1" ht="165.95" customHeight="1">
      <c r="A116" s="2">
        <v>115</v>
      </c>
      <c r="B116" s="20" t="s">
        <v>11</v>
      </c>
      <c r="C116" s="20"/>
      <c r="D116" s="2">
        <v>5500001399648</v>
      </c>
      <c r="E116" s="4" t="s">
        <v>60</v>
      </c>
      <c r="F116" s="5" t="s">
        <v>23</v>
      </c>
      <c r="G116" s="2">
        <v>1</v>
      </c>
      <c r="H116" s="2">
        <v>48</v>
      </c>
      <c r="I116" s="2">
        <v>91</v>
      </c>
      <c r="J116" s="3"/>
      <c r="K116" s="12">
        <f t="shared" si="1"/>
        <v>91</v>
      </c>
      <c r="L116" s="10">
        <v>454</v>
      </c>
      <c r="M116" s="6"/>
      <c r="N116" s="2"/>
    </row>
    <row r="117" spans="1:14" s="1" customFormat="1" ht="165.95" customHeight="1">
      <c r="A117" s="2">
        <v>116</v>
      </c>
      <c r="B117" s="20" t="s">
        <v>11</v>
      </c>
      <c r="C117" s="20"/>
      <c r="D117" s="2">
        <v>5500001399652</v>
      </c>
      <c r="E117" s="4" t="s">
        <v>60</v>
      </c>
      <c r="F117" s="5" t="s">
        <v>16</v>
      </c>
      <c r="G117" s="2">
        <v>1</v>
      </c>
      <c r="H117" s="2">
        <v>48</v>
      </c>
      <c r="I117" s="2">
        <v>73</v>
      </c>
      <c r="J117" s="3"/>
      <c r="K117" s="12">
        <f t="shared" si="1"/>
        <v>73</v>
      </c>
      <c r="L117" s="10">
        <v>454</v>
      </c>
      <c r="M117" s="6"/>
      <c r="N117" s="2"/>
    </row>
    <row r="118" spans="1:14" s="1" customFormat="1" ht="165.95" customHeight="1">
      <c r="A118" s="2">
        <v>117</v>
      </c>
      <c r="B118" s="20" t="s">
        <v>11</v>
      </c>
      <c r="C118" s="20"/>
      <c r="D118" s="2">
        <v>5500001399649</v>
      </c>
      <c r="E118" s="4" t="s">
        <v>60</v>
      </c>
      <c r="F118" s="5" t="s">
        <v>21</v>
      </c>
      <c r="G118" s="2">
        <v>1</v>
      </c>
      <c r="H118" s="2">
        <v>48</v>
      </c>
      <c r="I118" s="2">
        <v>81</v>
      </c>
      <c r="J118" s="3"/>
      <c r="K118" s="12">
        <f t="shared" si="1"/>
        <v>81</v>
      </c>
      <c r="L118" s="10">
        <v>454</v>
      </c>
      <c r="M118" s="6"/>
      <c r="N118" s="2"/>
    </row>
    <row r="119" spans="1:14" s="1" customFormat="1" ht="165.95" customHeight="1">
      <c r="A119" s="2">
        <v>118</v>
      </c>
      <c r="B119" s="20" t="s">
        <v>11</v>
      </c>
      <c r="C119" s="20"/>
      <c r="D119" s="2">
        <v>4606500388820</v>
      </c>
      <c r="E119" s="4" t="s">
        <v>61</v>
      </c>
      <c r="F119" s="5" t="s">
        <v>62</v>
      </c>
      <c r="G119" s="2">
        <v>1</v>
      </c>
      <c r="H119" s="2">
        <v>36</v>
      </c>
      <c r="I119" s="2">
        <v>86</v>
      </c>
      <c r="J119" s="3"/>
      <c r="K119" s="12">
        <f t="shared" si="1"/>
        <v>86</v>
      </c>
      <c r="L119" s="10">
        <v>187</v>
      </c>
      <c r="M119" s="6"/>
      <c r="N119" s="2"/>
    </row>
    <row r="120" spans="1:14" s="1" customFormat="1" ht="165.95" customHeight="1">
      <c r="A120" s="2">
        <v>119</v>
      </c>
      <c r="B120" s="20" t="s">
        <v>11</v>
      </c>
      <c r="C120" s="20"/>
      <c r="D120" s="2">
        <v>4606500388837</v>
      </c>
      <c r="E120" s="4" t="s">
        <v>63</v>
      </c>
      <c r="F120" s="5" t="s">
        <v>35</v>
      </c>
      <c r="G120" s="2">
        <v>1</v>
      </c>
      <c r="H120" s="2">
        <v>40</v>
      </c>
      <c r="I120" s="2">
        <v>105</v>
      </c>
      <c r="J120" s="3"/>
      <c r="K120" s="12">
        <f t="shared" si="1"/>
        <v>105</v>
      </c>
      <c r="L120" s="10">
        <v>188</v>
      </c>
      <c r="M120" s="6"/>
      <c r="N120" s="2"/>
    </row>
    <row r="121" spans="1:14" s="1" customFormat="1" ht="165.95" customHeight="1">
      <c r="A121" s="2">
        <v>120</v>
      </c>
      <c r="B121" s="20" t="s">
        <v>11</v>
      </c>
      <c r="C121" s="20"/>
      <c r="D121" s="2">
        <v>4606500324149</v>
      </c>
      <c r="E121" s="4" t="s">
        <v>64</v>
      </c>
      <c r="F121" s="5" t="s">
        <v>39</v>
      </c>
      <c r="G121" s="2">
        <v>1</v>
      </c>
      <c r="H121" s="2">
        <v>48</v>
      </c>
      <c r="I121" s="2">
        <v>91</v>
      </c>
      <c r="J121" s="3"/>
      <c r="K121" s="12">
        <f t="shared" si="1"/>
        <v>91</v>
      </c>
      <c r="L121" s="10">
        <v>203</v>
      </c>
      <c r="M121" s="6"/>
      <c r="N121" s="2"/>
    </row>
    <row r="122" spans="1:14" s="1" customFormat="1" ht="165.95" customHeight="1">
      <c r="A122" s="2">
        <v>121</v>
      </c>
      <c r="B122" s="20" t="s">
        <v>11</v>
      </c>
      <c r="C122" s="20"/>
      <c r="D122" s="2">
        <v>4606500324163</v>
      </c>
      <c r="E122" s="4" t="s">
        <v>64</v>
      </c>
      <c r="F122" s="5" t="s">
        <v>59</v>
      </c>
      <c r="G122" s="2">
        <v>1</v>
      </c>
      <c r="H122" s="2">
        <v>48</v>
      </c>
      <c r="I122" s="2">
        <v>292</v>
      </c>
      <c r="J122" s="3"/>
      <c r="K122" s="12">
        <f t="shared" si="1"/>
        <v>292</v>
      </c>
      <c r="L122" s="10">
        <v>203</v>
      </c>
      <c r="M122" s="6"/>
      <c r="N122" s="2"/>
    </row>
    <row r="123" spans="1:14" s="1" customFormat="1" ht="165.95" customHeight="1">
      <c r="A123" s="2">
        <v>122</v>
      </c>
      <c r="B123" s="20" t="s">
        <v>11</v>
      </c>
      <c r="C123" s="20"/>
      <c r="D123" s="2">
        <v>4606500324132</v>
      </c>
      <c r="E123" s="4" t="s">
        <v>64</v>
      </c>
      <c r="F123" s="5" t="s">
        <v>14</v>
      </c>
      <c r="G123" s="2">
        <v>1</v>
      </c>
      <c r="H123" s="2">
        <v>48</v>
      </c>
      <c r="I123" s="2">
        <v>258</v>
      </c>
      <c r="J123" s="3"/>
      <c r="K123" s="12">
        <f t="shared" si="1"/>
        <v>258</v>
      </c>
      <c r="L123" s="10">
        <v>203</v>
      </c>
      <c r="M123" s="6"/>
      <c r="N123" s="2"/>
    </row>
    <row r="124" spans="1:14" s="1" customFormat="1" ht="165.95" customHeight="1">
      <c r="A124" s="2">
        <v>123</v>
      </c>
      <c r="B124" s="20" t="s">
        <v>11</v>
      </c>
      <c r="C124" s="20"/>
      <c r="D124" s="2">
        <v>4606500324118</v>
      </c>
      <c r="E124" s="4" t="s">
        <v>64</v>
      </c>
      <c r="F124" s="5" t="s">
        <v>23</v>
      </c>
      <c r="G124" s="2">
        <v>1</v>
      </c>
      <c r="H124" s="2">
        <v>48</v>
      </c>
      <c r="I124" s="2">
        <v>188</v>
      </c>
      <c r="J124" s="3"/>
      <c r="K124" s="12">
        <f t="shared" si="1"/>
        <v>188</v>
      </c>
      <c r="L124" s="10">
        <v>203</v>
      </c>
      <c r="M124" s="6"/>
      <c r="N124" s="2"/>
    </row>
    <row r="125" spans="1:14" s="1" customFormat="1" ht="165.95" customHeight="1">
      <c r="A125" s="2">
        <v>124</v>
      </c>
      <c r="B125" s="20" t="s">
        <v>11</v>
      </c>
      <c r="C125" s="20"/>
      <c r="D125" s="2">
        <v>4606500324101</v>
      </c>
      <c r="E125" s="4" t="s">
        <v>64</v>
      </c>
      <c r="F125" s="5" t="s">
        <v>33</v>
      </c>
      <c r="G125" s="2">
        <v>1</v>
      </c>
      <c r="H125" s="2">
        <v>48</v>
      </c>
      <c r="I125" s="2">
        <v>161</v>
      </c>
      <c r="J125" s="3"/>
      <c r="K125" s="12">
        <f t="shared" si="1"/>
        <v>161</v>
      </c>
      <c r="L125" s="10">
        <v>203</v>
      </c>
      <c r="M125" s="6"/>
      <c r="N125" s="2"/>
    </row>
    <row r="126" spans="1:14" s="1" customFormat="1" ht="165.95" customHeight="1">
      <c r="A126" s="2">
        <v>125</v>
      </c>
      <c r="B126" s="20" t="s">
        <v>11</v>
      </c>
      <c r="C126" s="20"/>
      <c r="D126" s="2">
        <v>4606500324125</v>
      </c>
      <c r="E126" s="4" t="s">
        <v>64</v>
      </c>
      <c r="F126" s="5" t="s">
        <v>21</v>
      </c>
      <c r="G126" s="2">
        <v>1</v>
      </c>
      <c r="H126" s="2">
        <v>48</v>
      </c>
      <c r="I126" s="2">
        <v>238</v>
      </c>
      <c r="J126" s="3"/>
      <c r="K126" s="12">
        <f t="shared" si="1"/>
        <v>238</v>
      </c>
      <c r="L126" s="10">
        <v>203</v>
      </c>
      <c r="M126" s="6"/>
      <c r="N126" s="2"/>
    </row>
    <row r="127" spans="1:14" s="1" customFormat="1" ht="165.95" customHeight="1">
      <c r="A127" s="2">
        <v>126</v>
      </c>
      <c r="B127" s="20" t="s">
        <v>11</v>
      </c>
      <c r="C127" s="20"/>
      <c r="D127" s="2">
        <v>4606500172399</v>
      </c>
      <c r="E127" s="4" t="s">
        <v>65</v>
      </c>
      <c r="F127" s="5" t="s">
        <v>23</v>
      </c>
      <c r="G127" s="2">
        <v>1</v>
      </c>
      <c r="H127" s="2">
        <v>32</v>
      </c>
      <c r="I127" s="2">
        <v>128</v>
      </c>
      <c r="J127" s="3"/>
      <c r="K127" s="12">
        <f t="shared" si="1"/>
        <v>128</v>
      </c>
      <c r="L127" s="10">
        <v>170</v>
      </c>
      <c r="M127" s="6"/>
      <c r="N127" s="2"/>
    </row>
    <row r="128" spans="1:14" s="1" customFormat="1" ht="165.95" customHeight="1">
      <c r="A128" s="2">
        <v>127</v>
      </c>
      <c r="B128" s="20" t="s">
        <v>11</v>
      </c>
      <c r="C128" s="20"/>
      <c r="D128" s="2">
        <v>4606500172405</v>
      </c>
      <c r="E128" s="4" t="s">
        <v>65</v>
      </c>
      <c r="F128" s="5" t="s">
        <v>14</v>
      </c>
      <c r="G128" s="2">
        <v>1</v>
      </c>
      <c r="H128" s="2">
        <v>32</v>
      </c>
      <c r="I128" s="2">
        <v>162</v>
      </c>
      <c r="J128" s="3"/>
      <c r="K128" s="12">
        <f t="shared" si="1"/>
        <v>162</v>
      </c>
      <c r="L128" s="10">
        <v>170</v>
      </c>
      <c r="M128" s="6"/>
      <c r="N128" s="2"/>
    </row>
    <row r="129" spans="1:14" s="1" customFormat="1" ht="165.95" customHeight="1">
      <c r="A129" s="2">
        <v>128</v>
      </c>
      <c r="B129" s="20" t="s">
        <v>11</v>
      </c>
      <c r="C129" s="20"/>
      <c r="D129" s="2">
        <v>4606500172375</v>
      </c>
      <c r="E129" s="4" t="s">
        <v>65</v>
      </c>
      <c r="F129" s="5" t="s">
        <v>35</v>
      </c>
      <c r="G129" s="2">
        <v>1</v>
      </c>
      <c r="H129" s="2">
        <v>32</v>
      </c>
      <c r="I129" s="2">
        <v>123</v>
      </c>
      <c r="J129" s="3"/>
      <c r="K129" s="12">
        <f t="shared" si="1"/>
        <v>123</v>
      </c>
      <c r="L129" s="10">
        <v>170</v>
      </c>
      <c r="M129" s="6"/>
      <c r="N129" s="2"/>
    </row>
    <row r="130" spans="1:14" s="1" customFormat="1" ht="165.95" customHeight="1">
      <c r="A130" s="2">
        <v>129</v>
      </c>
      <c r="B130" s="20" t="s">
        <v>11</v>
      </c>
      <c r="C130" s="20"/>
      <c r="D130" s="2">
        <v>4606500172368</v>
      </c>
      <c r="E130" s="4" t="s">
        <v>65</v>
      </c>
      <c r="F130" s="5" t="s">
        <v>15</v>
      </c>
      <c r="G130" s="2">
        <v>1</v>
      </c>
      <c r="H130" s="2">
        <v>32</v>
      </c>
      <c r="I130" s="2">
        <v>61</v>
      </c>
      <c r="J130" s="3"/>
      <c r="K130" s="12">
        <f t="shared" si="1"/>
        <v>61</v>
      </c>
      <c r="L130" s="10">
        <v>170</v>
      </c>
      <c r="M130" s="6"/>
      <c r="N130" s="2"/>
    </row>
    <row r="131" spans="1:14" s="1" customFormat="1" ht="165.95" customHeight="1">
      <c r="A131" s="2">
        <v>130</v>
      </c>
      <c r="B131" s="20" t="s">
        <v>11</v>
      </c>
      <c r="C131" s="20"/>
      <c r="D131" s="2">
        <v>4606500172382</v>
      </c>
      <c r="E131" s="4" t="s">
        <v>65</v>
      </c>
      <c r="F131" s="5" t="s">
        <v>21</v>
      </c>
      <c r="G131" s="2">
        <v>1</v>
      </c>
      <c r="H131" s="2">
        <v>32</v>
      </c>
      <c r="I131" s="2">
        <v>145</v>
      </c>
      <c r="J131" s="3"/>
      <c r="K131" s="12">
        <f t="shared" ref="K131:K194" si="2">J131+I131</f>
        <v>145</v>
      </c>
      <c r="L131" s="10">
        <v>170</v>
      </c>
      <c r="M131" s="6"/>
      <c r="N131" s="2"/>
    </row>
    <row r="132" spans="1:14" s="1" customFormat="1" ht="165.95" customHeight="1">
      <c r="A132" s="2">
        <v>131</v>
      </c>
      <c r="B132" s="20" t="s">
        <v>11</v>
      </c>
      <c r="C132" s="20"/>
      <c r="D132" s="2">
        <v>4606500172351</v>
      </c>
      <c r="E132" s="4" t="s">
        <v>65</v>
      </c>
      <c r="F132" s="5" t="s">
        <v>37</v>
      </c>
      <c r="G132" s="2">
        <v>1</v>
      </c>
      <c r="H132" s="2">
        <v>32</v>
      </c>
      <c r="I132" s="2">
        <v>96</v>
      </c>
      <c r="J132" s="3"/>
      <c r="K132" s="12">
        <f t="shared" si="2"/>
        <v>96</v>
      </c>
      <c r="L132" s="10">
        <v>170</v>
      </c>
      <c r="M132" s="6"/>
      <c r="N132" s="2"/>
    </row>
    <row r="133" spans="1:14" s="1" customFormat="1" ht="165.95" customHeight="1">
      <c r="A133" s="2">
        <v>132</v>
      </c>
      <c r="B133" s="20" t="s">
        <v>11</v>
      </c>
      <c r="C133" s="20"/>
      <c r="D133" s="2">
        <v>4606500130535</v>
      </c>
      <c r="E133" s="4" t="s">
        <v>66</v>
      </c>
      <c r="F133" s="5" t="s">
        <v>21</v>
      </c>
      <c r="G133" s="2">
        <v>1</v>
      </c>
      <c r="H133" s="2">
        <v>24</v>
      </c>
      <c r="I133" s="2">
        <v>100</v>
      </c>
      <c r="J133" s="3"/>
      <c r="K133" s="12">
        <f t="shared" si="2"/>
        <v>100</v>
      </c>
      <c r="L133" s="10">
        <v>223</v>
      </c>
      <c r="M133" s="6"/>
      <c r="N133" s="2"/>
    </row>
    <row r="134" spans="1:14" s="1" customFormat="1" ht="165.95" customHeight="1">
      <c r="A134" s="2">
        <v>133</v>
      </c>
      <c r="B134" s="20" t="s">
        <v>11</v>
      </c>
      <c r="C134" s="20"/>
      <c r="D134" s="2">
        <v>4606500130528</v>
      </c>
      <c r="E134" s="4" t="s">
        <v>66</v>
      </c>
      <c r="F134" s="5" t="s">
        <v>23</v>
      </c>
      <c r="G134" s="2">
        <v>1</v>
      </c>
      <c r="H134" s="2">
        <v>24</v>
      </c>
      <c r="I134" s="2">
        <v>58</v>
      </c>
      <c r="J134" s="3"/>
      <c r="K134" s="12">
        <f t="shared" si="2"/>
        <v>58</v>
      </c>
      <c r="L134" s="10">
        <v>223</v>
      </c>
      <c r="M134" s="6"/>
      <c r="N134" s="2"/>
    </row>
    <row r="135" spans="1:14" s="1" customFormat="1" ht="165.95" customHeight="1">
      <c r="A135" s="2">
        <v>134</v>
      </c>
      <c r="B135" s="20" t="s">
        <v>11</v>
      </c>
      <c r="C135" s="20"/>
      <c r="D135" s="2">
        <v>4606500130542</v>
      </c>
      <c r="E135" s="4" t="s">
        <v>66</v>
      </c>
      <c r="F135" s="5" t="s">
        <v>14</v>
      </c>
      <c r="G135" s="2">
        <v>1</v>
      </c>
      <c r="H135" s="2">
        <v>24</v>
      </c>
      <c r="I135" s="2">
        <v>114</v>
      </c>
      <c r="J135" s="3"/>
      <c r="K135" s="12">
        <f t="shared" si="2"/>
        <v>114</v>
      </c>
      <c r="L135" s="10">
        <v>223</v>
      </c>
      <c r="M135" s="6"/>
      <c r="N135" s="2"/>
    </row>
    <row r="136" spans="1:14" s="1" customFormat="1" ht="165.95" customHeight="1">
      <c r="A136" s="2">
        <v>135</v>
      </c>
      <c r="B136" s="20" t="s">
        <v>11</v>
      </c>
      <c r="C136" s="20"/>
      <c r="D136" s="2">
        <v>4606500474837</v>
      </c>
      <c r="E136" s="4" t="s">
        <v>67</v>
      </c>
      <c r="F136" s="5" t="s">
        <v>21</v>
      </c>
      <c r="G136" s="2">
        <v>1</v>
      </c>
      <c r="H136" s="2">
        <v>999</v>
      </c>
      <c r="I136" s="7">
        <v>1750</v>
      </c>
      <c r="J136" s="3"/>
      <c r="K136" s="12">
        <f t="shared" si="2"/>
        <v>1750</v>
      </c>
      <c r="L136" s="10">
        <v>52</v>
      </c>
      <c r="M136" s="6"/>
      <c r="N136" s="2"/>
    </row>
    <row r="137" spans="1:14" s="1" customFormat="1" ht="165.95" customHeight="1">
      <c r="A137" s="2">
        <v>136</v>
      </c>
      <c r="B137" s="20" t="s">
        <v>11</v>
      </c>
      <c r="C137" s="20"/>
      <c r="D137" s="2">
        <v>4606500474820</v>
      </c>
      <c r="E137" s="4" t="s">
        <v>67</v>
      </c>
      <c r="F137" s="5" t="s">
        <v>14</v>
      </c>
      <c r="G137" s="2">
        <v>1</v>
      </c>
      <c r="H137" s="2">
        <v>999</v>
      </c>
      <c r="I137" s="7">
        <v>1750</v>
      </c>
      <c r="J137" s="3"/>
      <c r="K137" s="12">
        <f t="shared" si="2"/>
        <v>1750</v>
      </c>
      <c r="L137" s="10">
        <v>52</v>
      </c>
      <c r="M137" s="6"/>
      <c r="N137" s="2"/>
    </row>
    <row r="138" spans="1:14" s="1" customFormat="1" ht="165.95" customHeight="1">
      <c r="A138" s="2">
        <v>137</v>
      </c>
      <c r="B138" s="20" t="s">
        <v>11</v>
      </c>
      <c r="C138" s="20"/>
      <c r="D138" s="2">
        <v>4607165150173</v>
      </c>
      <c r="E138" s="4" t="s">
        <v>68</v>
      </c>
      <c r="F138" s="5" t="s">
        <v>27</v>
      </c>
      <c r="G138" s="2">
        <v>1</v>
      </c>
      <c r="H138" s="2">
        <v>30</v>
      </c>
      <c r="I138" s="2">
        <v>22</v>
      </c>
      <c r="J138" s="3"/>
      <c r="K138" s="12">
        <f t="shared" si="2"/>
        <v>22</v>
      </c>
      <c r="L138" s="10">
        <v>130</v>
      </c>
      <c r="M138" s="6"/>
      <c r="N138" s="2"/>
    </row>
    <row r="139" spans="1:14" s="1" customFormat="1" ht="165.95" customHeight="1">
      <c r="A139" s="2">
        <v>138</v>
      </c>
      <c r="B139" s="20" t="s">
        <v>11</v>
      </c>
      <c r="C139" s="20"/>
      <c r="D139" s="2">
        <v>4607165153525</v>
      </c>
      <c r="E139" s="4" t="s">
        <v>69</v>
      </c>
      <c r="F139" s="5" t="s">
        <v>27</v>
      </c>
      <c r="G139" s="2">
        <v>1</v>
      </c>
      <c r="H139" s="2">
        <v>30</v>
      </c>
      <c r="I139" s="2">
        <v>48</v>
      </c>
      <c r="J139" s="3"/>
      <c r="K139" s="12">
        <f t="shared" si="2"/>
        <v>48</v>
      </c>
      <c r="L139" s="10">
        <v>130</v>
      </c>
      <c r="M139" s="6"/>
      <c r="N139" s="2"/>
    </row>
    <row r="140" spans="1:14" s="1" customFormat="1" ht="165.95" customHeight="1">
      <c r="A140" s="2">
        <v>139</v>
      </c>
      <c r="B140" s="20" t="s">
        <v>11</v>
      </c>
      <c r="C140" s="20"/>
      <c r="D140" s="2">
        <v>4607165150258</v>
      </c>
      <c r="E140" s="4" t="s">
        <v>70</v>
      </c>
      <c r="F140" s="5" t="s">
        <v>21</v>
      </c>
      <c r="G140" s="2">
        <v>1</v>
      </c>
      <c r="H140" s="2">
        <v>30</v>
      </c>
      <c r="I140" s="2">
        <v>15</v>
      </c>
      <c r="J140" s="3"/>
      <c r="K140" s="12">
        <f t="shared" si="2"/>
        <v>15</v>
      </c>
      <c r="L140" s="10">
        <v>130</v>
      </c>
      <c r="M140" s="6"/>
      <c r="N140" s="2"/>
    </row>
    <row r="141" spans="1:14" s="1" customFormat="1" ht="165.95" customHeight="1">
      <c r="A141" s="2">
        <v>140</v>
      </c>
      <c r="B141" s="20" t="s">
        <v>11</v>
      </c>
      <c r="C141" s="20"/>
      <c r="D141" s="2">
        <v>4607165153471</v>
      </c>
      <c r="E141" s="4" t="s">
        <v>71</v>
      </c>
      <c r="F141" s="5" t="s">
        <v>21</v>
      </c>
      <c r="G141" s="2">
        <v>1</v>
      </c>
      <c r="H141" s="2">
        <v>30</v>
      </c>
      <c r="I141" s="2">
        <v>12</v>
      </c>
      <c r="J141" s="3"/>
      <c r="K141" s="12">
        <f t="shared" si="2"/>
        <v>12</v>
      </c>
      <c r="L141" s="10">
        <v>130</v>
      </c>
      <c r="M141" s="6"/>
      <c r="N141" s="2"/>
    </row>
    <row r="142" spans="1:14" s="1" customFormat="1" ht="165.95" customHeight="1">
      <c r="A142" s="2">
        <v>141</v>
      </c>
      <c r="B142" s="20" t="s">
        <v>11</v>
      </c>
      <c r="C142" s="20"/>
      <c r="D142" s="2">
        <v>4607165150296</v>
      </c>
      <c r="E142" s="4" t="s">
        <v>72</v>
      </c>
      <c r="F142" s="5" t="s">
        <v>42</v>
      </c>
      <c r="G142" s="2">
        <v>1</v>
      </c>
      <c r="H142" s="2">
        <v>30</v>
      </c>
      <c r="I142" s="2">
        <v>34</v>
      </c>
      <c r="J142" s="3"/>
      <c r="K142" s="12">
        <f t="shared" si="2"/>
        <v>34</v>
      </c>
      <c r="L142" s="10">
        <v>130</v>
      </c>
      <c r="M142" s="6"/>
      <c r="N142" s="2"/>
    </row>
    <row r="143" spans="1:14" s="1" customFormat="1" ht="165.95" customHeight="1">
      <c r="A143" s="2">
        <v>142</v>
      </c>
      <c r="B143" s="20" t="s">
        <v>11</v>
      </c>
      <c r="C143" s="20"/>
      <c r="D143" s="2">
        <v>4607165153570</v>
      </c>
      <c r="E143" s="4" t="s">
        <v>73</v>
      </c>
      <c r="F143" s="5"/>
      <c r="G143" s="2">
        <v>1</v>
      </c>
      <c r="H143" s="2">
        <v>30</v>
      </c>
      <c r="I143" s="2">
        <v>11</v>
      </c>
      <c r="J143" s="3"/>
      <c r="K143" s="12">
        <f t="shared" si="2"/>
        <v>11</v>
      </c>
      <c r="L143" s="10">
        <v>130</v>
      </c>
      <c r="M143" s="6"/>
      <c r="N143" s="2"/>
    </row>
    <row r="144" spans="1:14" s="1" customFormat="1" ht="165.95" customHeight="1">
      <c r="A144" s="2">
        <v>143</v>
      </c>
      <c r="B144" s="20" t="s">
        <v>11</v>
      </c>
      <c r="C144" s="20"/>
      <c r="D144" s="2">
        <v>4690423002512</v>
      </c>
      <c r="E144" s="4" t="s">
        <v>74</v>
      </c>
      <c r="F144" s="5" t="s">
        <v>75</v>
      </c>
      <c r="G144" s="2">
        <v>1</v>
      </c>
      <c r="H144" s="2">
        <v>30</v>
      </c>
      <c r="I144" s="2">
        <v>27</v>
      </c>
      <c r="J144" s="3"/>
      <c r="K144" s="12">
        <f t="shared" si="2"/>
        <v>27</v>
      </c>
      <c r="L144" s="10">
        <v>130</v>
      </c>
      <c r="M144" s="6"/>
      <c r="N144" s="2"/>
    </row>
    <row r="145" spans="1:14" s="1" customFormat="1" ht="165.95" customHeight="1">
      <c r="A145" s="2">
        <v>144</v>
      </c>
      <c r="B145" s="20" t="s">
        <v>11</v>
      </c>
      <c r="C145" s="20"/>
      <c r="D145" s="2">
        <v>4607165153679</v>
      </c>
      <c r="E145" s="4" t="s">
        <v>76</v>
      </c>
      <c r="F145" s="5" t="s">
        <v>75</v>
      </c>
      <c r="G145" s="2">
        <v>1</v>
      </c>
      <c r="H145" s="2">
        <v>30</v>
      </c>
      <c r="I145" s="2">
        <v>26</v>
      </c>
      <c r="J145" s="3"/>
      <c r="K145" s="12">
        <f t="shared" si="2"/>
        <v>26</v>
      </c>
      <c r="L145" s="10">
        <v>130</v>
      </c>
      <c r="M145" s="6"/>
      <c r="N145" s="2"/>
    </row>
    <row r="146" spans="1:14" s="1" customFormat="1" ht="165.95" customHeight="1">
      <c r="A146" s="2">
        <v>145</v>
      </c>
      <c r="B146" s="20" t="s">
        <v>11</v>
      </c>
      <c r="C146" s="20"/>
      <c r="D146" s="2">
        <v>4607165157721</v>
      </c>
      <c r="E146" s="4" t="s">
        <v>77</v>
      </c>
      <c r="F146" s="5" t="s">
        <v>42</v>
      </c>
      <c r="G146" s="2">
        <v>1</v>
      </c>
      <c r="H146" s="2">
        <v>30</v>
      </c>
      <c r="I146" s="2">
        <v>59</v>
      </c>
      <c r="J146" s="3"/>
      <c r="K146" s="12">
        <f t="shared" si="2"/>
        <v>59</v>
      </c>
      <c r="L146" s="10">
        <v>79</v>
      </c>
      <c r="M146" s="6"/>
      <c r="N146" s="2"/>
    </row>
    <row r="147" spans="1:14" s="1" customFormat="1" ht="165.95" customHeight="1">
      <c r="A147" s="2">
        <v>146</v>
      </c>
      <c r="B147" s="20" t="s">
        <v>11</v>
      </c>
      <c r="C147" s="20"/>
      <c r="D147" s="2">
        <v>4607165151828</v>
      </c>
      <c r="E147" s="4" t="s">
        <v>78</v>
      </c>
      <c r="F147" s="5" t="s">
        <v>27</v>
      </c>
      <c r="G147" s="2">
        <v>1</v>
      </c>
      <c r="H147" s="2">
        <v>30</v>
      </c>
      <c r="I147" s="2">
        <v>13</v>
      </c>
      <c r="J147" s="3"/>
      <c r="K147" s="12">
        <f t="shared" si="2"/>
        <v>13</v>
      </c>
      <c r="L147" s="10">
        <v>53</v>
      </c>
      <c r="M147" s="6"/>
      <c r="N147" s="2"/>
    </row>
    <row r="148" spans="1:14" s="1" customFormat="1" ht="165.95" customHeight="1">
      <c r="A148" s="2">
        <v>147</v>
      </c>
      <c r="B148" s="20" t="s">
        <v>11</v>
      </c>
      <c r="C148" s="20"/>
      <c r="D148" s="2">
        <v>4690423009160</v>
      </c>
      <c r="E148" s="4" t="s">
        <v>79</v>
      </c>
      <c r="F148" s="5" t="s">
        <v>27</v>
      </c>
      <c r="G148" s="2">
        <v>1</v>
      </c>
      <c r="H148" s="2">
        <v>30</v>
      </c>
      <c r="I148" s="2">
        <v>34</v>
      </c>
      <c r="J148" s="3"/>
      <c r="K148" s="12">
        <f t="shared" si="2"/>
        <v>34</v>
      </c>
      <c r="L148" s="10">
        <v>132</v>
      </c>
      <c r="M148" s="6"/>
      <c r="N148" s="2"/>
    </row>
    <row r="149" spans="1:14" s="1" customFormat="1" ht="165.95" customHeight="1">
      <c r="A149" s="2">
        <v>148</v>
      </c>
      <c r="B149" s="20" t="s">
        <v>11</v>
      </c>
      <c r="C149" s="20"/>
      <c r="D149" s="2">
        <v>4690423009177</v>
      </c>
      <c r="E149" s="4" t="s">
        <v>80</v>
      </c>
      <c r="F149" s="5" t="s">
        <v>27</v>
      </c>
      <c r="G149" s="2">
        <v>1</v>
      </c>
      <c r="H149" s="2">
        <v>30</v>
      </c>
      <c r="I149" s="2">
        <v>34</v>
      </c>
      <c r="J149" s="3"/>
      <c r="K149" s="12">
        <f t="shared" si="2"/>
        <v>34</v>
      </c>
      <c r="L149" s="10">
        <v>132</v>
      </c>
      <c r="M149" s="6"/>
      <c r="N149" s="2"/>
    </row>
    <row r="150" spans="1:14" s="1" customFormat="1" ht="165.95" customHeight="1">
      <c r="A150" s="2">
        <v>149</v>
      </c>
      <c r="B150" s="20" t="s">
        <v>11</v>
      </c>
      <c r="C150" s="20"/>
      <c r="D150" s="2">
        <v>4607165156458</v>
      </c>
      <c r="E150" s="4" t="s">
        <v>81</v>
      </c>
      <c r="F150" s="5" t="s">
        <v>27</v>
      </c>
      <c r="G150" s="2">
        <v>1</v>
      </c>
      <c r="H150" s="2">
        <v>30</v>
      </c>
      <c r="I150" s="2">
        <v>9</v>
      </c>
      <c r="J150" s="3"/>
      <c r="K150" s="12">
        <f t="shared" si="2"/>
        <v>9</v>
      </c>
      <c r="L150" s="10">
        <v>90</v>
      </c>
      <c r="M150" s="6"/>
      <c r="N150" s="2"/>
    </row>
    <row r="151" spans="1:14" s="1" customFormat="1" ht="165.95" customHeight="1">
      <c r="A151" s="2">
        <v>150</v>
      </c>
      <c r="B151" s="20" t="s">
        <v>11</v>
      </c>
      <c r="C151" s="20"/>
      <c r="D151" s="2">
        <v>4690423004042</v>
      </c>
      <c r="E151" s="4" t="s">
        <v>82</v>
      </c>
      <c r="F151" s="5" t="s">
        <v>16</v>
      </c>
      <c r="G151" s="2">
        <v>1</v>
      </c>
      <c r="H151" s="2">
        <v>30</v>
      </c>
      <c r="I151" s="2">
        <v>31</v>
      </c>
      <c r="J151" s="3"/>
      <c r="K151" s="12">
        <f t="shared" si="2"/>
        <v>31</v>
      </c>
      <c r="L151" s="10">
        <v>95</v>
      </c>
      <c r="M151" s="6"/>
      <c r="N151" s="2"/>
    </row>
    <row r="152" spans="1:14" s="1" customFormat="1" ht="165.95" customHeight="1">
      <c r="A152" s="2">
        <v>151</v>
      </c>
      <c r="B152" s="20" t="s">
        <v>11</v>
      </c>
      <c r="C152" s="20"/>
      <c r="D152" s="2">
        <v>4606500472932</v>
      </c>
      <c r="E152" s="4" t="s">
        <v>83</v>
      </c>
      <c r="F152" s="5" t="s">
        <v>27</v>
      </c>
      <c r="G152" s="2">
        <v>1</v>
      </c>
      <c r="H152" s="2">
        <v>30</v>
      </c>
      <c r="I152" s="2">
        <v>105</v>
      </c>
      <c r="J152" s="3"/>
      <c r="K152" s="12">
        <f t="shared" si="2"/>
        <v>105</v>
      </c>
      <c r="L152" s="10">
        <v>132</v>
      </c>
      <c r="M152" s="6"/>
      <c r="N152" s="2"/>
    </row>
    <row r="153" spans="1:14" s="1" customFormat="1" ht="165.95" customHeight="1">
      <c r="A153" s="2">
        <v>152</v>
      </c>
      <c r="B153" s="20" t="s">
        <v>11</v>
      </c>
      <c r="C153" s="20"/>
      <c r="D153" s="2">
        <v>4607165150722</v>
      </c>
      <c r="E153" s="4" t="s">
        <v>84</v>
      </c>
      <c r="F153" s="5" t="s">
        <v>27</v>
      </c>
      <c r="G153" s="2">
        <v>1</v>
      </c>
      <c r="H153" s="2">
        <v>30</v>
      </c>
      <c r="I153" s="2">
        <v>60</v>
      </c>
      <c r="J153" s="3"/>
      <c r="K153" s="12">
        <f t="shared" si="2"/>
        <v>60</v>
      </c>
      <c r="L153" s="10">
        <v>90</v>
      </c>
      <c r="M153" s="6"/>
      <c r="N153" s="2"/>
    </row>
    <row r="154" spans="1:14" s="1" customFormat="1" ht="165.95" customHeight="1">
      <c r="A154" s="2">
        <v>153</v>
      </c>
      <c r="B154" s="20" t="s">
        <v>11</v>
      </c>
      <c r="C154" s="20"/>
      <c r="D154" s="2">
        <v>4690423008743</v>
      </c>
      <c r="E154" s="4" t="s">
        <v>85</v>
      </c>
      <c r="F154" s="5" t="s">
        <v>20</v>
      </c>
      <c r="G154" s="2">
        <v>1</v>
      </c>
      <c r="H154" s="2">
        <v>30</v>
      </c>
      <c r="I154" s="2">
        <v>44</v>
      </c>
      <c r="J154" s="3"/>
      <c r="K154" s="12">
        <f t="shared" si="2"/>
        <v>44</v>
      </c>
      <c r="L154" s="10">
        <v>88</v>
      </c>
      <c r="M154" s="6"/>
      <c r="N154" s="2"/>
    </row>
    <row r="155" spans="1:14" s="1" customFormat="1" ht="165.95" customHeight="1">
      <c r="A155" s="2">
        <v>154</v>
      </c>
      <c r="B155" s="20" t="s">
        <v>11</v>
      </c>
      <c r="C155" s="20"/>
      <c r="D155" s="2">
        <v>4606500296767</v>
      </c>
      <c r="E155" s="4" t="s">
        <v>86</v>
      </c>
      <c r="F155" s="5" t="s">
        <v>87</v>
      </c>
      <c r="G155" s="2">
        <v>1</v>
      </c>
      <c r="H155" s="2">
        <v>24</v>
      </c>
      <c r="I155" s="2">
        <v>207</v>
      </c>
      <c r="J155" s="3"/>
      <c r="K155" s="12">
        <f t="shared" si="2"/>
        <v>207</v>
      </c>
      <c r="L155" s="10">
        <v>46</v>
      </c>
      <c r="M155" s="6"/>
      <c r="N155" s="2"/>
    </row>
    <row r="156" spans="1:14" s="1" customFormat="1" ht="165.95" customHeight="1">
      <c r="A156" s="2">
        <v>155</v>
      </c>
      <c r="B156" s="20" t="s">
        <v>11</v>
      </c>
      <c r="C156" s="20"/>
      <c r="D156" s="2">
        <v>4606500296835</v>
      </c>
      <c r="E156" s="4" t="s">
        <v>86</v>
      </c>
      <c r="F156" s="5" t="s">
        <v>20</v>
      </c>
      <c r="G156" s="2">
        <v>1</v>
      </c>
      <c r="H156" s="2">
        <v>24</v>
      </c>
      <c r="I156" s="7">
        <v>4676</v>
      </c>
      <c r="J156" s="3"/>
      <c r="K156" s="12">
        <f t="shared" si="2"/>
        <v>4676</v>
      </c>
      <c r="L156" s="10">
        <v>46</v>
      </c>
      <c r="M156" s="6"/>
      <c r="N156" s="2"/>
    </row>
    <row r="157" spans="1:14" s="1" customFormat="1" ht="165.95" customHeight="1">
      <c r="A157" s="2">
        <v>156</v>
      </c>
      <c r="B157" s="20" t="s">
        <v>11</v>
      </c>
      <c r="C157" s="20"/>
      <c r="D157" s="2">
        <v>4606500296859</v>
      </c>
      <c r="E157" s="4" t="s">
        <v>86</v>
      </c>
      <c r="F157" s="5" t="s">
        <v>88</v>
      </c>
      <c r="G157" s="2">
        <v>1</v>
      </c>
      <c r="H157" s="2">
        <v>24</v>
      </c>
      <c r="I157" s="7">
        <v>2358</v>
      </c>
      <c r="J157" s="3"/>
      <c r="K157" s="12">
        <f t="shared" si="2"/>
        <v>2358</v>
      </c>
      <c r="L157" s="10">
        <v>46</v>
      </c>
      <c r="M157" s="6"/>
      <c r="N157" s="2"/>
    </row>
    <row r="158" spans="1:14" s="1" customFormat="1" ht="165.95" customHeight="1">
      <c r="A158" s="2">
        <v>157</v>
      </c>
      <c r="B158" s="20" t="s">
        <v>11</v>
      </c>
      <c r="C158" s="20"/>
      <c r="D158" s="2">
        <v>4606500296798</v>
      </c>
      <c r="E158" s="4" t="s">
        <v>86</v>
      </c>
      <c r="F158" s="5" t="s">
        <v>23</v>
      </c>
      <c r="G158" s="2">
        <v>1</v>
      </c>
      <c r="H158" s="2">
        <v>24</v>
      </c>
      <c r="I158" s="7">
        <v>1656</v>
      </c>
      <c r="J158" s="3"/>
      <c r="K158" s="12">
        <f t="shared" si="2"/>
        <v>1656</v>
      </c>
      <c r="L158" s="10">
        <v>46</v>
      </c>
      <c r="M158" s="6"/>
      <c r="N158" s="2"/>
    </row>
    <row r="159" spans="1:14" s="1" customFormat="1" ht="165.95" customHeight="1">
      <c r="A159" s="2">
        <v>158</v>
      </c>
      <c r="B159" s="20" t="s">
        <v>11</v>
      </c>
      <c r="C159" s="20"/>
      <c r="D159" s="2">
        <v>4606500296873</v>
      </c>
      <c r="E159" s="4" t="s">
        <v>86</v>
      </c>
      <c r="F159" s="5" t="s">
        <v>38</v>
      </c>
      <c r="G159" s="2">
        <v>1</v>
      </c>
      <c r="H159" s="2">
        <v>24</v>
      </c>
      <c r="I159" s="2">
        <v>530</v>
      </c>
      <c r="J159" s="3"/>
      <c r="K159" s="12">
        <f t="shared" si="2"/>
        <v>530</v>
      </c>
      <c r="L159" s="10">
        <v>46</v>
      </c>
      <c r="M159" s="6"/>
      <c r="N159" s="2"/>
    </row>
    <row r="160" spans="1:14" s="1" customFormat="1" ht="165.95" customHeight="1">
      <c r="A160" s="2">
        <v>159</v>
      </c>
      <c r="B160" s="20" t="s">
        <v>11</v>
      </c>
      <c r="C160" s="20"/>
      <c r="D160" s="2">
        <v>4606500296804</v>
      </c>
      <c r="E160" s="4" t="s">
        <v>86</v>
      </c>
      <c r="F160" s="5" t="s">
        <v>18</v>
      </c>
      <c r="G160" s="2">
        <v>1</v>
      </c>
      <c r="H160" s="2">
        <v>24</v>
      </c>
      <c r="I160" s="7">
        <v>1821</v>
      </c>
      <c r="J160" s="3"/>
      <c r="K160" s="12">
        <f t="shared" si="2"/>
        <v>1821</v>
      </c>
      <c r="L160" s="10">
        <v>46</v>
      </c>
      <c r="M160" s="6"/>
      <c r="N160" s="2"/>
    </row>
    <row r="161" spans="1:14" s="1" customFormat="1" ht="165.95" customHeight="1">
      <c r="A161" s="2">
        <v>160</v>
      </c>
      <c r="B161" s="20" t="s">
        <v>11</v>
      </c>
      <c r="C161" s="20"/>
      <c r="D161" s="2">
        <v>4606500296781</v>
      </c>
      <c r="E161" s="4" t="s">
        <v>86</v>
      </c>
      <c r="F161" s="5" t="s">
        <v>15</v>
      </c>
      <c r="G161" s="2">
        <v>1</v>
      </c>
      <c r="H161" s="2">
        <v>24</v>
      </c>
      <c r="I161" s="2">
        <v>139</v>
      </c>
      <c r="J161" s="3"/>
      <c r="K161" s="12">
        <f t="shared" si="2"/>
        <v>139</v>
      </c>
      <c r="L161" s="10">
        <v>46</v>
      </c>
      <c r="M161" s="6"/>
      <c r="N161" s="2"/>
    </row>
    <row r="162" spans="1:14" s="1" customFormat="1" ht="165.95" customHeight="1">
      <c r="A162" s="2">
        <v>161</v>
      </c>
      <c r="B162" s="20" t="s">
        <v>11</v>
      </c>
      <c r="C162" s="20"/>
      <c r="D162" s="2">
        <v>4606500296996</v>
      </c>
      <c r="E162" s="4" t="s">
        <v>89</v>
      </c>
      <c r="F162" s="5" t="s">
        <v>38</v>
      </c>
      <c r="G162" s="2">
        <v>1</v>
      </c>
      <c r="H162" s="2">
        <v>24</v>
      </c>
      <c r="I162" s="2">
        <v>7</v>
      </c>
      <c r="J162" s="3"/>
      <c r="K162" s="12">
        <f t="shared" si="2"/>
        <v>7</v>
      </c>
      <c r="L162" s="10">
        <v>46</v>
      </c>
      <c r="M162" s="6"/>
      <c r="N162" s="2"/>
    </row>
    <row r="163" spans="1:14" s="1" customFormat="1" ht="165.95" customHeight="1">
      <c r="A163" s="2">
        <v>162</v>
      </c>
      <c r="B163" s="20" t="s">
        <v>11</v>
      </c>
      <c r="C163" s="20"/>
      <c r="D163" s="2">
        <v>4606500296972</v>
      </c>
      <c r="E163" s="4" t="s">
        <v>89</v>
      </c>
      <c r="F163" s="5" t="s">
        <v>88</v>
      </c>
      <c r="G163" s="2">
        <v>1</v>
      </c>
      <c r="H163" s="2">
        <v>24</v>
      </c>
      <c r="I163" s="2">
        <v>101</v>
      </c>
      <c r="J163" s="3"/>
      <c r="K163" s="12">
        <f t="shared" si="2"/>
        <v>101</v>
      </c>
      <c r="L163" s="10">
        <v>46</v>
      </c>
      <c r="M163" s="6"/>
      <c r="N163" s="2"/>
    </row>
    <row r="164" spans="1:14" s="1" customFormat="1" ht="165.95" customHeight="1">
      <c r="A164" s="2">
        <v>163</v>
      </c>
      <c r="B164" s="20" t="s">
        <v>11</v>
      </c>
      <c r="C164" s="20"/>
      <c r="D164" s="2">
        <v>4606500296910</v>
      </c>
      <c r="E164" s="4" t="s">
        <v>89</v>
      </c>
      <c r="F164" s="5" t="s">
        <v>23</v>
      </c>
      <c r="G164" s="2">
        <v>1</v>
      </c>
      <c r="H164" s="2">
        <v>24</v>
      </c>
      <c r="I164" s="2">
        <v>17</v>
      </c>
      <c r="J164" s="3"/>
      <c r="K164" s="12">
        <f t="shared" si="2"/>
        <v>17</v>
      </c>
      <c r="L164" s="10">
        <v>46</v>
      </c>
      <c r="M164" s="6"/>
      <c r="N164" s="2"/>
    </row>
    <row r="165" spans="1:14" s="1" customFormat="1" ht="165.95" customHeight="1">
      <c r="A165" s="2">
        <v>164</v>
      </c>
      <c r="B165" s="20" t="s">
        <v>11</v>
      </c>
      <c r="C165" s="20"/>
      <c r="D165" s="2">
        <v>4606500296934</v>
      </c>
      <c r="E165" s="4" t="s">
        <v>89</v>
      </c>
      <c r="F165" s="5" t="s">
        <v>26</v>
      </c>
      <c r="G165" s="2">
        <v>1</v>
      </c>
      <c r="H165" s="2">
        <v>24</v>
      </c>
      <c r="I165" s="2">
        <v>43</v>
      </c>
      <c r="J165" s="3"/>
      <c r="K165" s="12">
        <f t="shared" si="2"/>
        <v>43</v>
      </c>
      <c r="L165" s="10">
        <v>46</v>
      </c>
      <c r="M165" s="6"/>
      <c r="N165" s="2"/>
    </row>
    <row r="166" spans="1:14" s="1" customFormat="1" ht="165.95" customHeight="1">
      <c r="A166" s="2">
        <v>165</v>
      </c>
      <c r="B166" s="20" t="s">
        <v>11</v>
      </c>
      <c r="C166" s="20"/>
      <c r="D166" s="2">
        <v>4606500296880</v>
      </c>
      <c r="E166" s="4" t="s">
        <v>89</v>
      </c>
      <c r="F166" s="5" t="s">
        <v>87</v>
      </c>
      <c r="G166" s="2">
        <v>1</v>
      </c>
      <c r="H166" s="2">
        <v>24</v>
      </c>
      <c r="I166" s="2">
        <v>138</v>
      </c>
      <c r="J166" s="3"/>
      <c r="K166" s="12">
        <f t="shared" si="2"/>
        <v>138</v>
      </c>
      <c r="L166" s="10">
        <v>46</v>
      </c>
      <c r="M166" s="6"/>
      <c r="N166" s="2"/>
    </row>
    <row r="167" spans="1:14" s="1" customFormat="1" ht="165.95" customHeight="1">
      <c r="A167" s="2">
        <v>166</v>
      </c>
      <c r="B167" s="20" t="s">
        <v>11</v>
      </c>
      <c r="C167" s="20"/>
      <c r="D167" s="2">
        <v>4606500296958</v>
      </c>
      <c r="E167" s="4" t="s">
        <v>89</v>
      </c>
      <c r="F167" s="5" t="s">
        <v>20</v>
      </c>
      <c r="G167" s="2">
        <v>1</v>
      </c>
      <c r="H167" s="2">
        <v>24</v>
      </c>
      <c r="I167" s="2">
        <v>77</v>
      </c>
      <c r="J167" s="3"/>
      <c r="K167" s="12">
        <f t="shared" si="2"/>
        <v>77</v>
      </c>
      <c r="L167" s="10">
        <v>46</v>
      </c>
      <c r="M167" s="6"/>
      <c r="N167" s="2"/>
    </row>
    <row r="168" spans="1:14" s="1" customFormat="1" ht="165.95" customHeight="1">
      <c r="A168" s="2">
        <v>167</v>
      </c>
      <c r="B168" s="20" t="s">
        <v>11</v>
      </c>
      <c r="C168" s="20"/>
      <c r="D168" s="2">
        <v>4606500296927</v>
      </c>
      <c r="E168" s="4" t="s">
        <v>89</v>
      </c>
      <c r="F168" s="5" t="s">
        <v>18</v>
      </c>
      <c r="G168" s="2">
        <v>1</v>
      </c>
      <c r="H168" s="2">
        <v>24</v>
      </c>
      <c r="I168" s="2">
        <v>191</v>
      </c>
      <c r="J168" s="3"/>
      <c r="K168" s="12">
        <f t="shared" si="2"/>
        <v>191</v>
      </c>
      <c r="L168" s="10">
        <v>46</v>
      </c>
      <c r="M168" s="6"/>
      <c r="N168" s="2"/>
    </row>
    <row r="169" spans="1:14" s="1" customFormat="1" ht="165.95" customHeight="1">
      <c r="A169" s="2">
        <v>168</v>
      </c>
      <c r="B169" s="20" t="s">
        <v>11</v>
      </c>
      <c r="C169" s="20"/>
      <c r="D169" s="2">
        <v>4607165153624</v>
      </c>
      <c r="E169" s="4" t="s">
        <v>90</v>
      </c>
      <c r="F169" s="5" t="s">
        <v>18</v>
      </c>
      <c r="G169" s="2">
        <v>1</v>
      </c>
      <c r="H169" s="2">
        <v>30</v>
      </c>
      <c r="I169" s="2">
        <v>19</v>
      </c>
      <c r="J169" s="3"/>
      <c r="K169" s="12">
        <f t="shared" si="2"/>
        <v>19</v>
      </c>
      <c r="L169" s="10">
        <v>130</v>
      </c>
      <c r="M169" s="6"/>
      <c r="N169" s="2"/>
    </row>
    <row r="170" spans="1:14" s="1" customFormat="1" ht="165.95" customHeight="1">
      <c r="A170" s="2">
        <v>169</v>
      </c>
      <c r="B170" s="20" t="s">
        <v>11</v>
      </c>
      <c r="C170" s="20"/>
      <c r="D170" s="2">
        <v>4690423008729</v>
      </c>
      <c r="E170" s="4" t="s">
        <v>91</v>
      </c>
      <c r="F170" s="5" t="s">
        <v>92</v>
      </c>
      <c r="G170" s="2">
        <v>1</v>
      </c>
      <c r="H170" s="2">
        <v>30</v>
      </c>
      <c r="I170" s="2">
        <v>23</v>
      </c>
      <c r="J170" s="3"/>
      <c r="K170" s="12">
        <f t="shared" si="2"/>
        <v>23</v>
      </c>
      <c r="L170" s="10">
        <v>88</v>
      </c>
      <c r="M170" s="6"/>
      <c r="N170" s="2"/>
    </row>
    <row r="171" spans="1:14" s="1" customFormat="1" ht="165.95" customHeight="1">
      <c r="A171" s="2">
        <v>170</v>
      </c>
      <c r="B171" s="20" t="s">
        <v>11</v>
      </c>
      <c r="C171" s="20"/>
      <c r="D171" s="2">
        <v>4690423008736</v>
      </c>
      <c r="E171" s="4" t="s">
        <v>93</v>
      </c>
      <c r="F171" s="5" t="s">
        <v>94</v>
      </c>
      <c r="G171" s="2">
        <v>1</v>
      </c>
      <c r="H171" s="2">
        <v>30</v>
      </c>
      <c r="I171" s="2">
        <v>48</v>
      </c>
      <c r="J171" s="3"/>
      <c r="K171" s="12">
        <f t="shared" si="2"/>
        <v>48</v>
      </c>
      <c r="L171" s="10">
        <v>88</v>
      </c>
      <c r="M171" s="6"/>
      <c r="N171" s="2"/>
    </row>
    <row r="172" spans="1:14" s="1" customFormat="1" ht="165.95" customHeight="1">
      <c r="A172" s="2">
        <v>171</v>
      </c>
      <c r="B172" s="20" t="s">
        <v>11</v>
      </c>
      <c r="C172" s="20"/>
      <c r="D172" s="2">
        <v>4606500297634</v>
      </c>
      <c r="E172" s="4" t="s">
        <v>95</v>
      </c>
      <c r="F172" s="5" t="s">
        <v>96</v>
      </c>
      <c r="G172" s="2">
        <v>1</v>
      </c>
      <c r="H172" s="2">
        <v>12</v>
      </c>
      <c r="I172" s="2">
        <v>228</v>
      </c>
      <c r="J172" s="3"/>
      <c r="K172" s="12">
        <f t="shared" si="2"/>
        <v>228</v>
      </c>
      <c r="L172" s="10">
        <v>41</v>
      </c>
      <c r="M172" s="6"/>
      <c r="N172" s="2"/>
    </row>
    <row r="173" spans="1:14" s="1" customFormat="1" ht="165.95" customHeight="1">
      <c r="A173" s="2">
        <v>172</v>
      </c>
      <c r="B173" s="20" t="s">
        <v>11</v>
      </c>
      <c r="C173" s="20"/>
      <c r="D173" s="2">
        <v>4606500076390</v>
      </c>
      <c r="E173" s="4" t="s">
        <v>95</v>
      </c>
      <c r="F173" s="5" t="s">
        <v>18</v>
      </c>
      <c r="G173" s="2">
        <v>1</v>
      </c>
      <c r="H173" s="2">
        <v>12</v>
      </c>
      <c r="I173" s="2">
        <v>266</v>
      </c>
      <c r="J173" s="3"/>
      <c r="K173" s="12">
        <f t="shared" si="2"/>
        <v>266</v>
      </c>
      <c r="L173" s="10">
        <v>41</v>
      </c>
      <c r="M173" s="6"/>
      <c r="N173" s="2"/>
    </row>
    <row r="174" spans="1:14" s="1" customFormat="1" ht="165.95" customHeight="1">
      <c r="A174" s="2">
        <v>173</v>
      </c>
      <c r="B174" s="20" t="s">
        <v>11</v>
      </c>
      <c r="C174" s="20"/>
      <c r="D174" s="2">
        <v>4606500355594</v>
      </c>
      <c r="E174" s="4" t="s">
        <v>97</v>
      </c>
      <c r="F174" s="5" t="s">
        <v>14</v>
      </c>
      <c r="G174" s="2">
        <v>1</v>
      </c>
      <c r="H174" s="2">
        <v>40</v>
      </c>
      <c r="I174" s="2">
        <v>52</v>
      </c>
      <c r="J174" s="3"/>
      <c r="K174" s="12">
        <f t="shared" si="2"/>
        <v>52</v>
      </c>
      <c r="L174" s="10">
        <v>143</v>
      </c>
      <c r="M174" s="6"/>
      <c r="N174" s="2"/>
    </row>
    <row r="175" spans="1:14" s="1" customFormat="1" ht="165.95" customHeight="1">
      <c r="A175" s="2">
        <v>174</v>
      </c>
      <c r="B175" s="20" t="s">
        <v>11</v>
      </c>
      <c r="C175" s="20"/>
      <c r="D175" s="2">
        <v>4606500355587</v>
      </c>
      <c r="E175" s="4" t="s">
        <v>97</v>
      </c>
      <c r="F175" s="5" t="s">
        <v>42</v>
      </c>
      <c r="G175" s="2">
        <v>1</v>
      </c>
      <c r="H175" s="2">
        <v>40</v>
      </c>
      <c r="I175" s="2">
        <v>302</v>
      </c>
      <c r="J175" s="3"/>
      <c r="K175" s="12">
        <f t="shared" si="2"/>
        <v>302</v>
      </c>
      <c r="L175" s="10">
        <v>143</v>
      </c>
      <c r="M175" s="6"/>
      <c r="N175" s="2"/>
    </row>
    <row r="176" spans="1:14" s="1" customFormat="1" ht="165.95" customHeight="1">
      <c r="A176" s="2">
        <v>175</v>
      </c>
      <c r="B176" s="20" t="s">
        <v>11</v>
      </c>
      <c r="C176" s="20"/>
      <c r="D176" s="2">
        <v>4606500357758</v>
      </c>
      <c r="E176" s="4" t="s">
        <v>98</v>
      </c>
      <c r="F176" s="5" t="s">
        <v>42</v>
      </c>
      <c r="G176" s="2">
        <v>1</v>
      </c>
      <c r="H176" s="2">
        <v>30</v>
      </c>
      <c r="I176" s="2">
        <v>106</v>
      </c>
      <c r="J176" s="3"/>
      <c r="K176" s="12">
        <f t="shared" si="2"/>
        <v>106</v>
      </c>
      <c r="L176" s="10">
        <v>76</v>
      </c>
      <c r="M176" s="6"/>
      <c r="N176" s="2"/>
    </row>
    <row r="177" spans="1:14" s="1" customFormat="1" ht="165.95" customHeight="1">
      <c r="A177" s="2">
        <v>176</v>
      </c>
      <c r="B177" s="20" t="s">
        <v>11</v>
      </c>
      <c r="C177" s="20"/>
      <c r="D177" s="2">
        <v>4606500062591</v>
      </c>
      <c r="E177" s="4" t="s">
        <v>98</v>
      </c>
      <c r="F177" s="5" t="s">
        <v>37</v>
      </c>
      <c r="G177" s="2">
        <v>1</v>
      </c>
      <c r="H177" s="2">
        <v>30</v>
      </c>
      <c r="I177" s="2">
        <v>95</v>
      </c>
      <c r="J177" s="3"/>
      <c r="K177" s="12">
        <f t="shared" si="2"/>
        <v>95</v>
      </c>
      <c r="L177" s="10">
        <v>223</v>
      </c>
      <c r="M177" s="6"/>
      <c r="N177" s="2"/>
    </row>
    <row r="178" spans="1:14" s="1" customFormat="1" ht="165.95" customHeight="1">
      <c r="A178" s="2">
        <v>177</v>
      </c>
      <c r="B178" s="20" t="s">
        <v>11</v>
      </c>
      <c r="C178" s="20"/>
      <c r="D178" s="2">
        <v>4606500298105</v>
      </c>
      <c r="E178" s="4" t="s">
        <v>99</v>
      </c>
      <c r="F178" s="5" t="s">
        <v>21</v>
      </c>
      <c r="G178" s="2">
        <v>1</v>
      </c>
      <c r="H178" s="2">
        <v>72</v>
      </c>
      <c r="I178" s="2">
        <v>205</v>
      </c>
      <c r="J178" s="3"/>
      <c r="K178" s="12">
        <f t="shared" si="2"/>
        <v>205</v>
      </c>
      <c r="L178" s="10">
        <v>114</v>
      </c>
      <c r="M178" s="6"/>
      <c r="N178" s="2"/>
    </row>
    <row r="179" spans="1:14" s="1" customFormat="1" ht="165.95" customHeight="1">
      <c r="A179" s="2">
        <v>178</v>
      </c>
      <c r="B179" s="20" t="s">
        <v>11</v>
      </c>
      <c r="C179" s="20"/>
      <c r="D179" s="2">
        <v>4606500298181</v>
      </c>
      <c r="E179" s="4" t="s">
        <v>99</v>
      </c>
      <c r="F179" s="5" t="s">
        <v>24</v>
      </c>
      <c r="G179" s="2">
        <v>1</v>
      </c>
      <c r="H179" s="2">
        <v>72</v>
      </c>
      <c r="I179" s="2">
        <v>116</v>
      </c>
      <c r="J179" s="3"/>
      <c r="K179" s="12">
        <f t="shared" si="2"/>
        <v>116</v>
      </c>
      <c r="L179" s="10">
        <v>114</v>
      </c>
      <c r="M179" s="6"/>
      <c r="N179" s="2"/>
    </row>
    <row r="180" spans="1:14" s="1" customFormat="1" ht="165.95" customHeight="1">
      <c r="A180" s="2">
        <v>179</v>
      </c>
      <c r="B180" s="20" t="s">
        <v>11</v>
      </c>
      <c r="C180" s="20"/>
      <c r="D180" s="2">
        <v>4606500298143</v>
      </c>
      <c r="E180" s="4" t="s">
        <v>99</v>
      </c>
      <c r="F180" s="5" t="s">
        <v>17</v>
      </c>
      <c r="G180" s="2">
        <v>1</v>
      </c>
      <c r="H180" s="2">
        <v>72</v>
      </c>
      <c r="I180" s="2">
        <v>62</v>
      </c>
      <c r="J180" s="3"/>
      <c r="K180" s="12">
        <f t="shared" si="2"/>
        <v>62</v>
      </c>
      <c r="L180" s="10">
        <v>114</v>
      </c>
      <c r="M180" s="6"/>
      <c r="N180" s="2"/>
    </row>
    <row r="181" spans="1:14" s="1" customFormat="1" ht="165.95" customHeight="1">
      <c r="A181" s="2">
        <v>180</v>
      </c>
      <c r="B181" s="20" t="s">
        <v>11</v>
      </c>
      <c r="C181" s="20"/>
      <c r="D181" s="2">
        <v>4606500298174</v>
      </c>
      <c r="E181" s="4" t="s">
        <v>99</v>
      </c>
      <c r="F181" s="5" t="s">
        <v>15</v>
      </c>
      <c r="G181" s="2">
        <v>1</v>
      </c>
      <c r="H181" s="2">
        <v>72</v>
      </c>
      <c r="I181" s="2">
        <v>133</v>
      </c>
      <c r="J181" s="3"/>
      <c r="K181" s="12">
        <f t="shared" si="2"/>
        <v>133</v>
      </c>
      <c r="L181" s="10">
        <v>114</v>
      </c>
      <c r="M181" s="6"/>
      <c r="N181" s="2"/>
    </row>
    <row r="182" spans="1:14" s="1" customFormat="1" ht="165.95" customHeight="1">
      <c r="A182" s="2">
        <v>181</v>
      </c>
      <c r="B182" s="20" t="s">
        <v>11</v>
      </c>
      <c r="C182" s="20"/>
      <c r="D182" s="2">
        <v>4606500298280</v>
      </c>
      <c r="E182" s="4" t="s">
        <v>100</v>
      </c>
      <c r="F182" s="5" t="s">
        <v>18</v>
      </c>
      <c r="G182" s="2">
        <v>1</v>
      </c>
      <c r="H182" s="2">
        <v>72</v>
      </c>
      <c r="I182" s="2">
        <v>70</v>
      </c>
      <c r="J182" s="3"/>
      <c r="K182" s="12">
        <f t="shared" si="2"/>
        <v>70</v>
      </c>
      <c r="L182" s="10">
        <v>114</v>
      </c>
      <c r="M182" s="6"/>
      <c r="N182" s="2"/>
    </row>
    <row r="183" spans="1:14" s="1" customFormat="1" ht="165.95" customHeight="1">
      <c r="A183" s="2">
        <v>182</v>
      </c>
      <c r="B183" s="20" t="s">
        <v>11</v>
      </c>
      <c r="C183" s="20"/>
      <c r="D183" s="2">
        <v>4606500298297</v>
      </c>
      <c r="E183" s="4" t="s">
        <v>100</v>
      </c>
      <c r="F183" s="5" t="s">
        <v>17</v>
      </c>
      <c r="G183" s="2">
        <v>1</v>
      </c>
      <c r="H183" s="2">
        <v>72</v>
      </c>
      <c r="I183" s="2">
        <v>113</v>
      </c>
      <c r="J183" s="3"/>
      <c r="K183" s="12">
        <f t="shared" si="2"/>
        <v>113</v>
      </c>
      <c r="L183" s="10">
        <v>114</v>
      </c>
      <c r="M183" s="6"/>
      <c r="N183" s="2"/>
    </row>
    <row r="184" spans="1:14" s="1" customFormat="1" ht="165.95" customHeight="1">
      <c r="A184" s="2">
        <v>183</v>
      </c>
      <c r="B184" s="20" t="s">
        <v>11</v>
      </c>
      <c r="C184" s="20"/>
      <c r="D184" s="2">
        <v>4606500298273</v>
      </c>
      <c r="E184" s="4" t="s">
        <v>100</v>
      </c>
      <c r="F184" s="5" t="s">
        <v>27</v>
      </c>
      <c r="G184" s="2">
        <v>1</v>
      </c>
      <c r="H184" s="2">
        <v>72</v>
      </c>
      <c r="I184" s="2">
        <v>64</v>
      </c>
      <c r="J184" s="3"/>
      <c r="K184" s="12">
        <f t="shared" si="2"/>
        <v>64</v>
      </c>
      <c r="L184" s="10">
        <v>114</v>
      </c>
      <c r="M184" s="6"/>
      <c r="N184" s="2"/>
    </row>
    <row r="185" spans="1:14" s="1" customFormat="1" ht="165.95" customHeight="1">
      <c r="A185" s="2">
        <v>184</v>
      </c>
      <c r="B185" s="20" t="s">
        <v>11</v>
      </c>
      <c r="C185" s="20"/>
      <c r="D185" s="2">
        <v>4606500298259</v>
      </c>
      <c r="E185" s="4" t="s">
        <v>100</v>
      </c>
      <c r="F185" s="5" t="s">
        <v>19</v>
      </c>
      <c r="G185" s="2">
        <v>1</v>
      </c>
      <c r="H185" s="2">
        <v>72</v>
      </c>
      <c r="I185" s="2">
        <v>130</v>
      </c>
      <c r="J185" s="3"/>
      <c r="K185" s="12">
        <f t="shared" si="2"/>
        <v>130</v>
      </c>
      <c r="L185" s="10">
        <v>114</v>
      </c>
      <c r="M185" s="6"/>
      <c r="N185" s="2"/>
    </row>
    <row r="186" spans="1:14" s="1" customFormat="1" ht="165.95" customHeight="1">
      <c r="A186" s="2">
        <v>185</v>
      </c>
      <c r="B186" s="20" t="s">
        <v>11</v>
      </c>
      <c r="C186" s="20"/>
      <c r="D186" s="2">
        <v>4606500298211</v>
      </c>
      <c r="E186" s="4" t="s">
        <v>100</v>
      </c>
      <c r="F186" s="5" t="s">
        <v>21</v>
      </c>
      <c r="G186" s="2">
        <v>1</v>
      </c>
      <c r="H186" s="2">
        <v>72</v>
      </c>
      <c r="I186" s="2">
        <v>138</v>
      </c>
      <c r="J186" s="3"/>
      <c r="K186" s="12">
        <f t="shared" si="2"/>
        <v>138</v>
      </c>
      <c r="L186" s="10">
        <v>114</v>
      </c>
      <c r="M186" s="6"/>
      <c r="N186" s="2"/>
    </row>
    <row r="187" spans="1:14" s="1" customFormat="1" ht="165.95" customHeight="1">
      <c r="A187" s="2">
        <v>186</v>
      </c>
      <c r="B187" s="20" t="s">
        <v>11</v>
      </c>
      <c r="C187" s="20"/>
      <c r="D187" s="2">
        <v>4606500298235</v>
      </c>
      <c r="E187" s="4" t="s">
        <v>100</v>
      </c>
      <c r="F187" s="5" t="s">
        <v>23</v>
      </c>
      <c r="G187" s="2">
        <v>1</v>
      </c>
      <c r="H187" s="2">
        <v>72</v>
      </c>
      <c r="I187" s="2">
        <v>29</v>
      </c>
      <c r="J187" s="3"/>
      <c r="K187" s="12">
        <f t="shared" si="2"/>
        <v>29</v>
      </c>
      <c r="L187" s="10">
        <v>114</v>
      </c>
      <c r="M187" s="6"/>
      <c r="N187" s="2"/>
    </row>
    <row r="188" spans="1:14" s="1" customFormat="1" ht="165.95" customHeight="1">
      <c r="A188" s="2">
        <v>187</v>
      </c>
      <c r="B188" s="20" t="s">
        <v>11</v>
      </c>
      <c r="C188" s="20"/>
      <c r="D188" s="2">
        <v>4606500298310</v>
      </c>
      <c r="E188" s="4" t="s">
        <v>100</v>
      </c>
      <c r="F188" s="5" t="s">
        <v>14</v>
      </c>
      <c r="G188" s="2">
        <v>1</v>
      </c>
      <c r="H188" s="2">
        <v>72</v>
      </c>
      <c r="I188" s="2">
        <v>828</v>
      </c>
      <c r="J188" s="3"/>
      <c r="K188" s="12">
        <f t="shared" si="2"/>
        <v>828</v>
      </c>
      <c r="L188" s="10">
        <v>115</v>
      </c>
      <c r="M188" s="6"/>
      <c r="N188" s="2"/>
    </row>
    <row r="189" spans="1:14" s="1" customFormat="1" ht="165.95" customHeight="1">
      <c r="A189" s="2">
        <v>188</v>
      </c>
      <c r="B189" s="20" t="s">
        <v>11</v>
      </c>
      <c r="C189" s="20"/>
      <c r="D189" s="2">
        <v>4606500297115</v>
      </c>
      <c r="E189" s="4" t="s">
        <v>101</v>
      </c>
      <c r="F189" s="5" t="s">
        <v>15</v>
      </c>
      <c r="G189" s="2">
        <v>1</v>
      </c>
      <c r="H189" s="2">
        <v>24</v>
      </c>
      <c r="I189" s="2">
        <v>73</v>
      </c>
      <c r="J189" s="3"/>
      <c r="K189" s="12">
        <f t="shared" si="2"/>
        <v>73</v>
      </c>
      <c r="L189" s="10">
        <v>54</v>
      </c>
      <c r="M189" s="6"/>
      <c r="N189" s="2"/>
    </row>
    <row r="190" spans="1:14" s="1" customFormat="1" ht="165.95" customHeight="1">
      <c r="A190" s="2">
        <v>189</v>
      </c>
      <c r="B190" s="20" t="s">
        <v>11</v>
      </c>
      <c r="C190" s="20"/>
      <c r="D190" s="2">
        <v>4606500297160</v>
      </c>
      <c r="E190" s="4" t="s">
        <v>101</v>
      </c>
      <c r="F190" s="5" t="s">
        <v>16</v>
      </c>
      <c r="G190" s="2">
        <v>1</v>
      </c>
      <c r="H190" s="2">
        <v>24</v>
      </c>
      <c r="I190" s="2">
        <v>93</v>
      </c>
      <c r="J190" s="3"/>
      <c r="K190" s="12">
        <f t="shared" si="2"/>
        <v>93</v>
      </c>
      <c r="L190" s="10">
        <v>54</v>
      </c>
      <c r="M190" s="6"/>
      <c r="N190" s="2"/>
    </row>
    <row r="191" spans="1:14" s="1" customFormat="1" ht="165.95" customHeight="1">
      <c r="A191" s="2">
        <v>190</v>
      </c>
      <c r="B191" s="20" t="s">
        <v>11</v>
      </c>
      <c r="C191" s="20"/>
      <c r="D191" s="2">
        <v>4606500297139</v>
      </c>
      <c r="E191" s="4" t="s">
        <v>101</v>
      </c>
      <c r="F191" s="5" t="s">
        <v>18</v>
      </c>
      <c r="G191" s="2">
        <v>1</v>
      </c>
      <c r="H191" s="2">
        <v>24</v>
      </c>
      <c r="I191" s="2">
        <v>127</v>
      </c>
      <c r="J191" s="3"/>
      <c r="K191" s="12">
        <f t="shared" si="2"/>
        <v>127</v>
      </c>
      <c r="L191" s="10">
        <v>54</v>
      </c>
      <c r="M191" s="6"/>
      <c r="N191" s="2"/>
    </row>
    <row r="192" spans="1:14" s="1" customFormat="1" ht="165.95" customHeight="1">
      <c r="A192" s="2">
        <v>191</v>
      </c>
      <c r="B192" s="20" t="s">
        <v>11</v>
      </c>
      <c r="C192" s="20"/>
      <c r="D192" s="2">
        <v>4606500297108</v>
      </c>
      <c r="E192" s="4" t="s">
        <v>101</v>
      </c>
      <c r="F192" s="5" t="s">
        <v>21</v>
      </c>
      <c r="G192" s="2">
        <v>1</v>
      </c>
      <c r="H192" s="2">
        <v>24</v>
      </c>
      <c r="I192" s="2">
        <v>171</v>
      </c>
      <c r="J192" s="3"/>
      <c r="K192" s="12">
        <f t="shared" si="2"/>
        <v>171</v>
      </c>
      <c r="L192" s="10">
        <v>54</v>
      </c>
      <c r="M192" s="6"/>
      <c r="N192" s="2"/>
    </row>
    <row r="193" spans="1:14" s="1" customFormat="1" ht="165.95" customHeight="1">
      <c r="A193" s="2">
        <v>192</v>
      </c>
      <c r="B193" s="20" t="s">
        <v>11</v>
      </c>
      <c r="C193" s="20"/>
      <c r="D193" s="2">
        <v>4606500297122</v>
      </c>
      <c r="E193" s="4" t="s">
        <v>101</v>
      </c>
      <c r="F193" s="5" t="s">
        <v>23</v>
      </c>
      <c r="G193" s="2">
        <v>1</v>
      </c>
      <c r="H193" s="2">
        <v>24</v>
      </c>
      <c r="I193" s="2">
        <v>504</v>
      </c>
      <c r="J193" s="3"/>
      <c r="K193" s="12">
        <f t="shared" si="2"/>
        <v>504</v>
      </c>
      <c r="L193" s="10">
        <v>54</v>
      </c>
      <c r="M193" s="6"/>
      <c r="N193" s="2"/>
    </row>
    <row r="194" spans="1:14" s="1" customFormat="1" ht="165.95" customHeight="1">
      <c r="A194" s="2">
        <v>193</v>
      </c>
      <c r="B194" s="20" t="s">
        <v>11</v>
      </c>
      <c r="C194" s="20"/>
      <c r="D194" s="2">
        <v>4606500297177</v>
      </c>
      <c r="E194" s="4" t="s">
        <v>101</v>
      </c>
      <c r="F194" s="5" t="s">
        <v>88</v>
      </c>
      <c r="G194" s="2">
        <v>1</v>
      </c>
      <c r="H194" s="2">
        <v>24</v>
      </c>
      <c r="I194" s="2">
        <v>718</v>
      </c>
      <c r="J194" s="3"/>
      <c r="K194" s="12">
        <f t="shared" si="2"/>
        <v>718</v>
      </c>
      <c r="L194" s="10">
        <v>54</v>
      </c>
      <c r="M194" s="6"/>
      <c r="N194" s="2"/>
    </row>
    <row r="195" spans="1:14" s="1" customFormat="1" ht="165.95" customHeight="1">
      <c r="A195" s="2">
        <v>194</v>
      </c>
      <c r="B195" s="20" t="s">
        <v>11</v>
      </c>
      <c r="C195" s="20"/>
      <c r="D195" s="2">
        <v>4606500297207</v>
      </c>
      <c r="E195" s="4" t="s">
        <v>102</v>
      </c>
      <c r="F195" s="5" t="s">
        <v>21</v>
      </c>
      <c r="G195" s="2">
        <v>1</v>
      </c>
      <c r="H195" s="2">
        <v>24</v>
      </c>
      <c r="I195" s="7">
        <v>2789</v>
      </c>
      <c r="J195" s="3"/>
      <c r="K195" s="12">
        <f t="shared" ref="K195:K258" si="3">J195+I195</f>
        <v>2789</v>
      </c>
      <c r="L195" s="10">
        <v>54</v>
      </c>
      <c r="M195" s="6"/>
      <c r="N195" s="2"/>
    </row>
    <row r="196" spans="1:14" s="1" customFormat="1" ht="165.95" customHeight="1">
      <c r="A196" s="2">
        <v>195</v>
      </c>
      <c r="B196" s="20" t="s">
        <v>11</v>
      </c>
      <c r="C196" s="20"/>
      <c r="D196" s="2">
        <v>4606500297214</v>
      </c>
      <c r="E196" s="4" t="s">
        <v>102</v>
      </c>
      <c r="F196" s="5" t="s">
        <v>15</v>
      </c>
      <c r="G196" s="2">
        <v>1</v>
      </c>
      <c r="H196" s="2">
        <v>24</v>
      </c>
      <c r="I196" s="7">
        <v>1880</v>
      </c>
      <c r="J196" s="3"/>
      <c r="K196" s="12">
        <f t="shared" si="3"/>
        <v>1880</v>
      </c>
      <c r="L196" s="10">
        <v>54</v>
      </c>
      <c r="M196" s="6"/>
      <c r="N196" s="2"/>
    </row>
    <row r="197" spans="1:14" s="1" customFormat="1" ht="165.95" customHeight="1">
      <c r="A197" s="2">
        <v>196</v>
      </c>
      <c r="B197" s="20" t="s">
        <v>11</v>
      </c>
      <c r="C197" s="20"/>
      <c r="D197" s="2">
        <v>4606500297238</v>
      </c>
      <c r="E197" s="4" t="s">
        <v>102</v>
      </c>
      <c r="F197" s="5" t="s">
        <v>18</v>
      </c>
      <c r="G197" s="2">
        <v>1</v>
      </c>
      <c r="H197" s="2">
        <v>24</v>
      </c>
      <c r="I197" s="7">
        <v>1910</v>
      </c>
      <c r="J197" s="3"/>
      <c r="K197" s="12">
        <f t="shared" si="3"/>
        <v>1910</v>
      </c>
      <c r="L197" s="10">
        <v>54</v>
      </c>
      <c r="M197" s="6"/>
      <c r="N197" s="2"/>
    </row>
    <row r="198" spans="1:14" s="1" customFormat="1" ht="165.95" customHeight="1">
      <c r="A198" s="2">
        <v>197</v>
      </c>
      <c r="B198" s="20" t="s">
        <v>11</v>
      </c>
      <c r="C198" s="20"/>
      <c r="D198" s="2">
        <v>4606500297252</v>
      </c>
      <c r="E198" s="4" t="s">
        <v>102</v>
      </c>
      <c r="F198" s="5" t="s">
        <v>20</v>
      </c>
      <c r="G198" s="2">
        <v>1</v>
      </c>
      <c r="H198" s="2">
        <v>24</v>
      </c>
      <c r="I198" s="7">
        <v>2484</v>
      </c>
      <c r="J198" s="3"/>
      <c r="K198" s="12">
        <f t="shared" si="3"/>
        <v>2484</v>
      </c>
      <c r="L198" s="10">
        <v>54</v>
      </c>
      <c r="M198" s="6"/>
      <c r="N198" s="2"/>
    </row>
    <row r="199" spans="1:14" s="1" customFormat="1" ht="165.95" customHeight="1">
      <c r="A199" s="2">
        <v>198</v>
      </c>
      <c r="B199" s="20" t="s">
        <v>11</v>
      </c>
      <c r="C199" s="20"/>
      <c r="D199" s="2">
        <v>4606500297283</v>
      </c>
      <c r="E199" s="4" t="s">
        <v>102</v>
      </c>
      <c r="F199" s="5" t="s">
        <v>19</v>
      </c>
      <c r="G199" s="2">
        <v>1</v>
      </c>
      <c r="H199" s="2">
        <v>24</v>
      </c>
      <c r="I199" s="7">
        <v>2025</v>
      </c>
      <c r="J199" s="3"/>
      <c r="K199" s="12">
        <f t="shared" si="3"/>
        <v>2025</v>
      </c>
      <c r="L199" s="10">
        <v>54</v>
      </c>
      <c r="M199" s="6"/>
      <c r="N199" s="2"/>
    </row>
    <row r="200" spans="1:14" s="1" customFormat="1" ht="165.95" customHeight="1">
      <c r="A200" s="2">
        <v>199</v>
      </c>
      <c r="B200" s="20" t="s">
        <v>11</v>
      </c>
      <c r="C200" s="20"/>
      <c r="D200" s="2">
        <v>4606500297276</v>
      </c>
      <c r="E200" s="4" t="s">
        <v>102</v>
      </c>
      <c r="F200" s="5" t="s">
        <v>88</v>
      </c>
      <c r="G200" s="2">
        <v>1</v>
      </c>
      <c r="H200" s="2">
        <v>24</v>
      </c>
      <c r="I200" s="7">
        <v>1607</v>
      </c>
      <c r="J200" s="3"/>
      <c r="K200" s="12">
        <f t="shared" si="3"/>
        <v>1607</v>
      </c>
      <c r="L200" s="10">
        <v>54</v>
      </c>
      <c r="M200" s="6"/>
      <c r="N200" s="2"/>
    </row>
    <row r="201" spans="1:14" s="1" customFormat="1" ht="165.95" customHeight="1">
      <c r="A201" s="2">
        <v>200</v>
      </c>
      <c r="B201" s="20" t="s">
        <v>11</v>
      </c>
      <c r="C201" s="20"/>
      <c r="D201" s="2">
        <v>4606500297221</v>
      </c>
      <c r="E201" s="4" t="s">
        <v>102</v>
      </c>
      <c r="F201" s="5" t="s">
        <v>23</v>
      </c>
      <c r="G201" s="2">
        <v>1</v>
      </c>
      <c r="H201" s="2">
        <v>24</v>
      </c>
      <c r="I201" s="7">
        <v>2206</v>
      </c>
      <c r="J201" s="3"/>
      <c r="K201" s="12">
        <f t="shared" si="3"/>
        <v>2206</v>
      </c>
      <c r="L201" s="10">
        <v>54</v>
      </c>
      <c r="M201" s="6"/>
      <c r="N201" s="2"/>
    </row>
    <row r="202" spans="1:14" s="1" customFormat="1" ht="165.95" customHeight="1">
      <c r="A202" s="2">
        <v>201</v>
      </c>
      <c r="B202" s="20" t="s">
        <v>11</v>
      </c>
      <c r="C202" s="20"/>
      <c r="D202" s="2">
        <v>4606500297245</v>
      </c>
      <c r="E202" s="4" t="s">
        <v>102</v>
      </c>
      <c r="F202" s="5" t="s">
        <v>27</v>
      </c>
      <c r="G202" s="2">
        <v>1</v>
      </c>
      <c r="H202" s="2">
        <v>24</v>
      </c>
      <c r="I202" s="7">
        <v>2540</v>
      </c>
      <c r="J202" s="3"/>
      <c r="K202" s="12">
        <f t="shared" si="3"/>
        <v>2540</v>
      </c>
      <c r="L202" s="10">
        <v>54</v>
      </c>
      <c r="M202" s="6"/>
      <c r="N202" s="2"/>
    </row>
    <row r="203" spans="1:14" s="1" customFormat="1" ht="165.95" customHeight="1">
      <c r="A203" s="2">
        <v>202</v>
      </c>
      <c r="B203" s="20" t="s">
        <v>11</v>
      </c>
      <c r="C203" s="20"/>
      <c r="D203" s="2">
        <v>4606500297832</v>
      </c>
      <c r="E203" s="4" t="s">
        <v>103</v>
      </c>
      <c r="F203" s="5" t="s">
        <v>24</v>
      </c>
      <c r="G203" s="2">
        <v>1</v>
      </c>
      <c r="H203" s="2">
        <v>100</v>
      </c>
      <c r="I203" s="2">
        <v>206</v>
      </c>
      <c r="J203" s="3"/>
      <c r="K203" s="12">
        <f t="shared" si="3"/>
        <v>206</v>
      </c>
      <c r="L203" s="10">
        <v>114</v>
      </c>
      <c r="M203" s="6"/>
      <c r="N203" s="2"/>
    </row>
    <row r="204" spans="1:14" s="1" customFormat="1" ht="165.95" customHeight="1">
      <c r="A204" s="2">
        <v>203</v>
      </c>
      <c r="B204" s="20" t="s">
        <v>11</v>
      </c>
      <c r="C204" s="20"/>
      <c r="D204" s="2">
        <v>4606500297771</v>
      </c>
      <c r="E204" s="4" t="s">
        <v>103</v>
      </c>
      <c r="F204" s="5" t="s">
        <v>20</v>
      </c>
      <c r="G204" s="2">
        <v>1</v>
      </c>
      <c r="H204" s="2">
        <v>72</v>
      </c>
      <c r="I204" s="2">
        <v>513</v>
      </c>
      <c r="J204" s="3"/>
      <c r="K204" s="12">
        <f t="shared" si="3"/>
        <v>513</v>
      </c>
      <c r="L204" s="10">
        <v>114</v>
      </c>
      <c r="M204" s="6"/>
      <c r="N204" s="2"/>
    </row>
    <row r="205" spans="1:14" s="1" customFormat="1" ht="165.95" customHeight="1">
      <c r="A205" s="2">
        <v>204</v>
      </c>
      <c r="B205" s="20" t="s">
        <v>11</v>
      </c>
      <c r="C205" s="20"/>
      <c r="D205" s="2">
        <v>4606500297795</v>
      </c>
      <c r="E205" s="4" t="s">
        <v>103</v>
      </c>
      <c r="F205" s="5" t="s">
        <v>14</v>
      </c>
      <c r="G205" s="2">
        <v>1</v>
      </c>
      <c r="H205" s="2">
        <v>72</v>
      </c>
      <c r="I205" s="2">
        <v>691</v>
      </c>
      <c r="J205" s="3"/>
      <c r="K205" s="12">
        <f t="shared" si="3"/>
        <v>691</v>
      </c>
      <c r="L205" s="10">
        <v>114</v>
      </c>
      <c r="M205" s="6"/>
      <c r="N205" s="2"/>
    </row>
    <row r="206" spans="1:14" s="1" customFormat="1" ht="165.95" customHeight="1">
      <c r="A206" s="2">
        <v>205</v>
      </c>
      <c r="B206" s="20" t="s">
        <v>11</v>
      </c>
      <c r="C206" s="20"/>
      <c r="D206" s="2">
        <v>4606500297757</v>
      </c>
      <c r="E206" s="4" t="s">
        <v>103</v>
      </c>
      <c r="F206" s="5" t="s">
        <v>21</v>
      </c>
      <c r="G206" s="2">
        <v>1</v>
      </c>
      <c r="H206" s="2">
        <v>72</v>
      </c>
      <c r="I206" s="2">
        <v>758</v>
      </c>
      <c r="J206" s="3"/>
      <c r="K206" s="12">
        <f t="shared" si="3"/>
        <v>758</v>
      </c>
      <c r="L206" s="10">
        <v>114</v>
      </c>
      <c r="M206" s="6"/>
      <c r="N206" s="2"/>
    </row>
    <row r="207" spans="1:14" s="1" customFormat="1" ht="165.95" customHeight="1">
      <c r="A207" s="2">
        <v>206</v>
      </c>
      <c r="B207" s="20" t="s">
        <v>11</v>
      </c>
      <c r="C207" s="20"/>
      <c r="D207" s="2">
        <v>4606500297818</v>
      </c>
      <c r="E207" s="4" t="s">
        <v>103</v>
      </c>
      <c r="F207" s="5" t="s">
        <v>19</v>
      </c>
      <c r="G207" s="2">
        <v>1</v>
      </c>
      <c r="H207" s="2">
        <v>72</v>
      </c>
      <c r="I207" s="2">
        <v>89</v>
      </c>
      <c r="J207" s="3"/>
      <c r="K207" s="12">
        <f t="shared" si="3"/>
        <v>89</v>
      </c>
      <c r="L207" s="10">
        <v>114</v>
      </c>
      <c r="M207" s="6"/>
      <c r="N207" s="2"/>
    </row>
    <row r="208" spans="1:14" s="1" customFormat="1" ht="165.95" customHeight="1">
      <c r="A208" s="2">
        <v>207</v>
      </c>
      <c r="B208" s="20" t="s">
        <v>11</v>
      </c>
      <c r="C208" s="20"/>
      <c r="D208" s="2">
        <v>4606500298198</v>
      </c>
      <c r="E208" s="4" t="s">
        <v>104</v>
      </c>
      <c r="F208" s="5" t="s">
        <v>21</v>
      </c>
      <c r="G208" s="2">
        <v>1</v>
      </c>
      <c r="H208" s="2">
        <v>72</v>
      </c>
      <c r="I208" s="2">
        <v>39</v>
      </c>
      <c r="J208" s="3"/>
      <c r="K208" s="12">
        <f t="shared" si="3"/>
        <v>39</v>
      </c>
      <c r="L208" s="10">
        <v>114</v>
      </c>
      <c r="M208" s="6"/>
      <c r="N208" s="2"/>
    </row>
    <row r="209" spans="1:14" s="1" customFormat="1" ht="165.95" customHeight="1">
      <c r="A209" s="2">
        <v>208</v>
      </c>
      <c r="B209" s="20" t="s">
        <v>11</v>
      </c>
      <c r="C209" s="20"/>
      <c r="D209" s="2">
        <v>4606500355518</v>
      </c>
      <c r="E209" s="4" t="s">
        <v>105</v>
      </c>
      <c r="F209" s="5" t="s">
        <v>14</v>
      </c>
      <c r="G209" s="2">
        <v>1</v>
      </c>
      <c r="H209" s="2">
        <v>120</v>
      </c>
      <c r="I209" s="2">
        <v>357</v>
      </c>
      <c r="J209" s="3"/>
      <c r="K209" s="12">
        <f t="shared" si="3"/>
        <v>357</v>
      </c>
      <c r="L209" s="10">
        <v>82</v>
      </c>
      <c r="M209" s="6"/>
      <c r="N209" s="2"/>
    </row>
    <row r="210" spans="1:14" s="1" customFormat="1" ht="165.95" customHeight="1">
      <c r="A210" s="2">
        <v>209</v>
      </c>
      <c r="B210" s="20" t="s">
        <v>11</v>
      </c>
      <c r="C210" s="20"/>
      <c r="D210" s="2">
        <v>4606500355501</v>
      </c>
      <c r="E210" s="4" t="s">
        <v>105</v>
      </c>
      <c r="F210" s="5" t="s">
        <v>23</v>
      </c>
      <c r="G210" s="2">
        <v>1</v>
      </c>
      <c r="H210" s="2">
        <v>120</v>
      </c>
      <c r="I210" s="2">
        <v>244</v>
      </c>
      <c r="J210" s="3"/>
      <c r="K210" s="12">
        <f t="shared" si="3"/>
        <v>244</v>
      </c>
      <c r="L210" s="10">
        <v>82</v>
      </c>
      <c r="M210" s="6"/>
      <c r="N210" s="2"/>
    </row>
    <row r="211" spans="1:14" s="1" customFormat="1" ht="165.95" customHeight="1">
      <c r="A211" s="2">
        <v>210</v>
      </c>
      <c r="B211" s="20" t="s">
        <v>11</v>
      </c>
      <c r="C211" s="20"/>
      <c r="D211" s="2">
        <v>4606500355495</v>
      </c>
      <c r="E211" s="4" t="s">
        <v>106</v>
      </c>
      <c r="F211" s="5" t="s">
        <v>14</v>
      </c>
      <c r="G211" s="2">
        <v>1</v>
      </c>
      <c r="H211" s="2">
        <v>160</v>
      </c>
      <c r="I211" s="2">
        <v>110</v>
      </c>
      <c r="J211" s="3"/>
      <c r="K211" s="12">
        <f t="shared" si="3"/>
        <v>110</v>
      </c>
      <c r="L211" s="10">
        <v>71</v>
      </c>
      <c r="M211" s="6"/>
      <c r="N211" s="2"/>
    </row>
    <row r="212" spans="1:14" s="1" customFormat="1" ht="165.95" customHeight="1">
      <c r="A212" s="2">
        <v>211</v>
      </c>
      <c r="B212" s="20" t="s">
        <v>11</v>
      </c>
      <c r="C212" s="20"/>
      <c r="D212" s="2">
        <v>4606500355549</v>
      </c>
      <c r="E212" s="4" t="s">
        <v>107</v>
      </c>
      <c r="F212" s="5" t="s">
        <v>14</v>
      </c>
      <c r="G212" s="2">
        <v>1</v>
      </c>
      <c r="H212" s="2">
        <v>36</v>
      </c>
      <c r="I212" s="2">
        <v>163</v>
      </c>
      <c r="J212" s="3"/>
      <c r="K212" s="12">
        <f t="shared" si="3"/>
        <v>163</v>
      </c>
      <c r="L212" s="10">
        <v>119</v>
      </c>
      <c r="M212" s="6"/>
      <c r="N212" s="2"/>
    </row>
    <row r="213" spans="1:14" s="1" customFormat="1" ht="165.95" customHeight="1">
      <c r="A213" s="2">
        <v>212</v>
      </c>
      <c r="B213" s="20" t="s">
        <v>11</v>
      </c>
      <c r="C213" s="20"/>
      <c r="D213" s="2">
        <v>4606500355556</v>
      </c>
      <c r="E213" s="4" t="s">
        <v>107</v>
      </c>
      <c r="F213" s="5" t="s">
        <v>14</v>
      </c>
      <c r="G213" s="2">
        <v>1</v>
      </c>
      <c r="H213" s="2">
        <v>36</v>
      </c>
      <c r="I213" s="2">
        <v>89</v>
      </c>
      <c r="J213" s="3"/>
      <c r="K213" s="12">
        <f t="shared" si="3"/>
        <v>89</v>
      </c>
      <c r="L213" s="10">
        <v>154</v>
      </c>
      <c r="M213" s="6"/>
      <c r="N213" s="2"/>
    </row>
    <row r="214" spans="1:14" s="1" customFormat="1" ht="165.95" customHeight="1">
      <c r="A214" s="2">
        <v>213</v>
      </c>
      <c r="B214" s="20" t="s">
        <v>11</v>
      </c>
      <c r="C214" s="20"/>
      <c r="D214" s="2">
        <v>4606500172573</v>
      </c>
      <c r="E214" s="4" t="s">
        <v>108</v>
      </c>
      <c r="F214" s="5" t="s">
        <v>87</v>
      </c>
      <c r="G214" s="2">
        <v>1</v>
      </c>
      <c r="H214" s="2">
        <v>140</v>
      </c>
      <c r="I214" s="2">
        <v>160</v>
      </c>
      <c r="J214" s="3"/>
      <c r="K214" s="12">
        <f t="shared" si="3"/>
        <v>160</v>
      </c>
      <c r="L214" s="10">
        <v>116</v>
      </c>
      <c r="M214" s="6"/>
      <c r="N214" s="2"/>
    </row>
    <row r="215" spans="1:14" s="1" customFormat="1" ht="165.95" customHeight="1">
      <c r="A215" s="2">
        <v>214</v>
      </c>
      <c r="B215" s="20" t="s">
        <v>11</v>
      </c>
      <c r="C215" s="20"/>
      <c r="D215" s="2">
        <v>4606500355532</v>
      </c>
      <c r="E215" s="4" t="s">
        <v>109</v>
      </c>
      <c r="F215" s="5" t="s">
        <v>14</v>
      </c>
      <c r="G215" s="2">
        <v>1</v>
      </c>
      <c r="H215" s="2">
        <v>144</v>
      </c>
      <c r="I215" s="2">
        <v>279</v>
      </c>
      <c r="J215" s="3"/>
      <c r="K215" s="12">
        <f t="shared" si="3"/>
        <v>279</v>
      </c>
      <c r="L215" s="10">
        <v>65</v>
      </c>
      <c r="M215" s="6"/>
      <c r="N215" s="2"/>
    </row>
    <row r="216" spans="1:14" s="1" customFormat="1" ht="165.95" customHeight="1">
      <c r="A216" s="2">
        <v>215</v>
      </c>
      <c r="B216" s="20" t="s">
        <v>11</v>
      </c>
      <c r="C216" s="20"/>
      <c r="D216" s="2">
        <v>4606500355525</v>
      </c>
      <c r="E216" s="4" t="s">
        <v>109</v>
      </c>
      <c r="F216" s="5" t="s">
        <v>18</v>
      </c>
      <c r="G216" s="2">
        <v>1</v>
      </c>
      <c r="H216" s="2">
        <v>144</v>
      </c>
      <c r="I216" s="2">
        <v>149</v>
      </c>
      <c r="J216" s="3"/>
      <c r="K216" s="12">
        <f t="shared" si="3"/>
        <v>149</v>
      </c>
      <c r="L216" s="10">
        <v>65</v>
      </c>
      <c r="M216" s="6"/>
      <c r="N216" s="2"/>
    </row>
    <row r="217" spans="1:14" s="1" customFormat="1" ht="165.95" customHeight="1">
      <c r="A217" s="2">
        <v>216</v>
      </c>
      <c r="B217" s="20" t="s">
        <v>11</v>
      </c>
      <c r="C217" s="20"/>
      <c r="D217" s="2">
        <v>8716525378594</v>
      </c>
      <c r="E217" s="4" t="s">
        <v>110</v>
      </c>
      <c r="F217" s="5" t="s">
        <v>111</v>
      </c>
      <c r="G217" s="2">
        <v>1</v>
      </c>
      <c r="H217" s="2">
        <v>24</v>
      </c>
      <c r="I217" s="2">
        <v>8</v>
      </c>
      <c r="J217" s="3"/>
      <c r="K217" s="12">
        <f t="shared" si="3"/>
        <v>8</v>
      </c>
      <c r="L217" s="10">
        <v>173</v>
      </c>
      <c r="M217" s="6"/>
      <c r="N217" s="2"/>
    </row>
    <row r="218" spans="1:14" s="1" customFormat="1" ht="165.95" customHeight="1">
      <c r="A218" s="2">
        <v>217</v>
      </c>
      <c r="B218" s="20" t="s">
        <v>11</v>
      </c>
      <c r="C218" s="20"/>
      <c r="D218" s="2">
        <v>8716525278900</v>
      </c>
      <c r="E218" s="4" t="s">
        <v>112</v>
      </c>
      <c r="F218" s="5" t="s">
        <v>14</v>
      </c>
      <c r="G218" s="2">
        <v>1</v>
      </c>
      <c r="H218" s="2">
        <v>24</v>
      </c>
      <c r="I218" s="2">
        <v>20</v>
      </c>
      <c r="J218" s="3"/>
      <c r="K218" s="12">
        <f t="shared" si="3"/>
        <v>20</v>
      </c>
      <c r="L218" s="10">
        <v>173</v>
      </c>
      <c r="M218" s="6"/>
      <c r="N218" s="2"/>
    </row>
    <row r="219" spans="1:14" s="1" customFormat="1" ht="165.95" customHeight="1">
      <c r="A219" s="2">
        <v>218</v>
      </c>
      <c r="B219" s="20" t="s">
        <v>11</v>
      </c>
      <c r="C219" s="20"/>
      <c r="D219" s="2">
        <v>8716525028208</v>
      </c>
      <c r="E219" s="4" t="s">
        <v>112</v>
      </c>
      <c r="F219" s="5" t="s">
        <v>37</v>
      </c>
      <c r="G219" s="2">
        <v>1</v>
      </c>
      <c r="H219" s="2">
        <v>24</v>
      </c>
      <c r="I219" s="2">
        <v>10</v>
      </c>
      <c r="J219" s="3"/>
      <c r="K219" s="12">
        <f t="shared" si="3"/>
        <v>10</v>
      </c>
      <c r="L219" s="10">
        <v>173</v>
      </c>
      <c r="M219" s="6"/>
      <c r="N219" s="2"/>
    </row>
    <row r="220" spans="1:14" s="1" customFormat="1" ht="165.95" customHeight="1">
      <c r="A220" s="2">
        <v>219</v>
      </c>
      <c r="B220" s="20" t="s">
        <v>11</v>
      </c>
      <c r="C220" s="20"/>
      <c r="D220" s="2">
        <v>8716525024804</v>
      </c>
      <c r="E220" s="4" t="s">
        <v>112</v>
      </c>
      <c r="F220" s="5" t="s">
        <v>21</v>
      </c>
      <c r="G220" s="2">
        <v>1</v>
      </c>
      <c r="H220" s="2">
        <v>24</v>
      </c>
      <c r="I220" s="2">
        <v>24</v>
      </c>
      <c r="J220" s="3"/>
      <c r="K220" s="12">
        <f t="shared" si="3"/>
        <v>24</v>
      </c>
      <c r="L220" s="10">
        <v>173</v>
      </c>
      <c r="M220" s="6"/>
      <c r="N220" s="2"/>
    </row>
    <row r="221" spans="1:14" s="1" customFormat="1" ht="165.95" customHeight="1">
      <c r="A221" s="2">
        <v>220</v>
      </c>
      <c r="B221" s="20" t="s">
        <v>11</v>
      </c>
      <c r="C221" s="20"/>
      <c r="D221" s="2">
        <v>4606500473021</v>
      </c>
      <c r="E221" s="4" t="s">
        <v>113</v>
      </c>
      <c r="F221" s="5"/>
      <c r="G221" s="2">
        <v>1</v>
      </c>
      <c r="H221" s="2">
        <v>72</v>
      </c>
      <c r="I221" s="2">
        <v>20</v>
      </c>
      <c r="J221" s="3"/>
      <c r="K221" s="12">
        <f t="shared" si="3"/>
        <v>20</v>
      </c>
      <c r="L221" s="10">
        <v>66</v>
      </c>
      <c r="M221" s="6"/>
      <c r="N221" s="2"/>
    </row>
    <row r="222" spans="1:14" s="1" customFormat="1" ht="165.95" customHeight="1">
      <c r="A222" s="2">
        <v>221</v>
      </c>
      <c r="B222" s="20" t="s">
        <v>11</v>
      </c>
      <c r="C222" s="20"/>
      <c r="D222" s="2">
        <v>4606500472956</v>
      </c>
      <c r="E222" s="4" t="s">
        <v>114</v>
      </c>
      <c r="F222" s="5"/>
      <c r="G222" s="2">
        <v>1</v>
      </c>
      <c r="H222" s="2">
        <v>72</v>
      </c>
      <c r="I222" s="2">
        <v>71</v>
      </c>
      <c r="J222" s="3"/>
      <c r="K222" s="12">
        <f t="shared" si="3"/>
        <v>71</v>
      </c>
      <c r="L222" s="10">
        <v>66</v>
      </c>
      <c r="M222" s="6"/>
      <c r="N222" s="2"/>
    </row>
    <row r="223" spans="1:14" s="1" customFormat="1" ht="165.95" customHeight="1">
      <c r="A223" s="2">
        <v>222</v>
      </c>
      <c r="B223" s="20" t="s">
        <v>11</v>
      </c>
      <c r="C223" s="20"/>
      <c r="D223" s="2">
        <v>4606500472963</v>
      </c>
      <c r="E223" s="4" t="s">
        <v>115</v>
      </c>
      <c r="F223" s="5"/>
      <c r="G223" s="2">
        <v>1</v>
      </c>
      <c r="H223" s="2">
        <v>72</v>
      </c>
      <c r="I223" s="2">
        <v>49</v>
      </c>
      <c r="J223" s="3"/>
      <c r="K223" s="12">
        <f t="shared" si="3"/>
        <v>49</v>
      </c>
      <c r="L223" s="10">
        <v>66</v>
      </c>
      <c r="M223" s="6"/>
      <c r="N223" s="2"/>
    </row>
    <row r="224" spans="1:14" s="1" customFormat="1" ht="165.95" customHeight="1">
      <c r="A224" s="2">
        <v>223</v>
      </c>
      <c r="B224" s="20" t="s">
        <v>11</v>
      </c>
      <c r="C224" s="20"/>
      <c r="D224" s="2">
        <v>4606500473007</v>
      </c>
      <c r="E224" s="4" t="s">
        <v>116</v>
      </c>
      <c r="F224" s="5"/>
      <c r="G224" s="2">
        <v>1</v>
      </c>
      <c r="H224" s="2">
        <v>72</v>
      </c>
      <c r="I224" s="2">
        <v>62</v>
      </c>
      <c r="J224" s="3"/>
      <c r="K224" s="12">
        <f t="shared" si="3"/>
        <v>62</v>
      </c>
      <c r="L224" s="10">
        <v>66</v>
      </c>
      <c r="M224" s="6"/>
      <c r="N224" s="2"/>
    </row>
    <row r="225" spans="1:14" s="1" customFormat="1" ht="165.95" customHeight="1">
      <c r="A225" s="2">
        <v>224</v>
      </c>
      <c r="B225" s="20" t="s">
        <v>11</v>
      </c>
      <c r="C225" s="20"/>
      <c r="D225" s="2">
        <v>4606500472970</v>
      </c>
      <c r="E225" s="4" t="s">
        <v>117</v>
      </c>
      <c r="F225" s="5"/>
      <c r="G225" s="2">
        <v>1</v>
      </c>
      <c r="H225" s="2">
        <v>72</v>
      </c>
      <c r="I225" s="2">
        <v>81</v>
      </c>
      <c r="J225" s="3"/>
      <c r="K225" s="12">
        <f t="shared" si="3"/>
        <v>81</v>
      </c>
      <c r="L225" s="10">
        <v>66</v>
      </c>
      <c r="M225" s="6"/>
      <c r="N225" s="2"/>
    </row>
    <row r="226" spans="1:14" s="1" customFormat="1" ht="165.95" customHeight="1">
      <c r="A226" s="2">
        <v>225</v>
      </c>
      <c r="B226" s="20" t="s">
        <v>11</v>
      </c>
      <c r="C226" s="20"/>
      <c r="D226" s="2">
        <v>4606500472987</v>
      </c>
      <c r="E226" s="4" t="s">
        <v>118</v>
      </c>
      <c r="F226" s="5"/>
      <c r="G226" s="2">
        <v>1</v>
      </c>
      <c r="H226" s="2">
        <v>72</v>
      </c>
      <c r="I226" s="2">
        <v>58</v>
      </c>
      <c r="J226" s="3"/>
      <c r="K226" s="12">
        <f t="shared" si="3"/>
        <v>58</v>
      </c>
      <c r="L226" s="10">
        <v>66</v>
      </c>
      <c r="M226" s="6"/>
      <c r="N226" s="2"/>
    </row>
    <row r="227" spans="1:14" s="1" customFormat="1" ht="165.95" customHeight="1">
      <c r="A227" s="2">
        <v>226</v>
      </c>
      <c r="B227" s="20" t="s">
        <v>11</v>
      </c>
      <c r="C227" s="20"/>
      <c r="D227" s="2">
        <v>4606500472994</v>
      </c>
      <c r="E227" s="4" t="s">
        <v>119</v>
      </c>
      <c r="F227" s="5"/>
      <c r="G227" s="2">
        <v>1</v>
      </c>
      <c r="H227" s="2">
        <v>72</v>
      </c>
      <c r="I227" s="2">
        <v>34</v>
      </c>
      <c r="J227" s="3"/>
      <c r="K227" s="12">
        <f t="shared" si="3"/>
        <v>34</v>
      </c>
      <c r="L227" s="10">
        <v>66</v>
      </c>
      <c r="M227" s="6"/>
      <c r="N227" s="2"/>
    </row>
    <row r="228" spans="1:14" s="1" customFormat="1" ht="165.95" customHeight="1">
      <c r="A228" s="2">
        <v>227</v>
      </c>
      <c r="B228" s="20" t="s">
        <v>11</v>
      </c>
      <c r="C228" s="20"/>
      <c r="D228" s="2">
        <v>4606500081295</v>
      </c>
      <c r="E228" s="4" t="s">
        <v>120</v>
      </c>
      <c r="F228" s="5" t="s">
        <v>20</v>
      </c>
      <c r="G228" s="2">
        <v>1</v>
      </c>
      <c r="H228" s="2">
        <v>72</v>
      </c>
      <c r="I228" s="2">
        <v>391</v>
      </c>
      <c r="J228" s="3"/>
      <c r="K228" s="12">
        <f t="shared" si="3"/>
        <v>391</v>
      </c>
      <c r="L228" s="10">
        <v>29</v>
      </c>
      <c r="M228" s="8" t="s">
        <v>121</v>
      </c>
      <c r="N228" s="2"/>
    </row>
    <row r="229" spans="1:14" s="1" customFormat="1" ht="165.95" customHeight="1">
      <c r="A229" s="2">
        <v>228</v>
      </c>
      <c r="B229" s="20" t="s">
        <v>11</v>
      </c>
      <c r="C229" s="20"/>
      <c r="D229" s="2">
        <v>4606500081332</v>
      </c>
      <c r="E229" s="4" t="s">
        <v>122</v>
      </c>
      <c r="F229" s="5" t="s">
        <v>21</v>
      </c>
      <c r="G229" s="2">
        <v>1</v>
      </c>
      <c r="H229" s="2">
        <v>72</v>
      </c>
      <c r="I229" s="2">
        <v>270</v>
      </c>
      <c r="J229" s="3"/>
      <c r="K229" s="12">
        <f t="shared" si="3"/>
        <v>270</v>
      </c>
      <c r="L229" s="10">
        <v>108</v>
      </c>
      <c r="M229" s="6"/>
      <c r="N229" s="2"/>
    </row>
    <row r="230" spans="1:14" s="1" customFormat="1" ht="165.95" customHeight="1">
      <c r="A230" s="2">
        <v>229</v>
      </c>
      <c r="B230" s="20" t="s">
        <v>11</v>
      </c>
      <c r="C230" s="20"/>
      <c r="D230" s="2">
        <v>4606500081233</v>
      </c>
      <c r="E230" s="4" t="s">
        <v>123</v>
      </c>
      <c r="F230" s="5" t="s">
        <v>124</v>
      </c>
      <c r="G230" s="2">
        <v>1</v>
      </c>
      <c r="H230" s="2">
        <v>72</v>
      </c>
      <c r="I230" s="7">
        <v>1418</v>
      </c>
      <c r="J230" s="3"/>
      <c r="K230" s="12">
        <f t="shared" si="3"/>
        <v>1418</v>
      </c>
      <c r="L230" s="10">
        <v>29</v>
      </c>
      <c r="M230" s="6"/>
      <c r="N230" s="2"/>
    </row>
    <row r="231" spans="1:14" s="1" customFormat="1" ht="165.95" customHeight="1">
      <c r="A231" s="2">
        <v>230</v>
      </c>
      <c r="B231" s="20" t="s">
        <v>11</v>
      </c>
      <c r="C231" s="20"/>
      <c r="D231" s="2">
        <v>4606500081257</v>
      </c>
      <c r="E231" s="4" t="s">
        <v>123</v>
      </c>
      <c r="F231" s="5" t="s">
        <v>15</v>
      </c>
      <c r="G231" s="2">
        <v>1</v>
      </c>
      <c r="H231" s="2">
        <v>72</v>
      </c>
      <c r="I231" s="7">
        <v>1462</v>
      </c>
      <c r="J231" s="3"/>
      <c r="K231" s="12">
        <f t="shared" si="3"/>
        <v>1462</v>
      </c>
      <c r="L231" s="10">
        <v>29</v>
      </c>
      <c r="M231" s="6"/>
      <c r="N231" s="2"/>
    </row>
    <row r="232" spans="1:14" s="1" customFormat="1" ht="165.95" customHeight="1">
      <c r="A232" s="2">
        <v>231</v>
      </c>
      <c r="B232" s="20" t="s">
        <v>11</v>
      </c>
      <c r="C232" s="20"/>
      <c r="D232" s="2">
        <v>4606500081219</v>
      </c>
      <c r="E232" s="4" t="s">
        <v>123</v>
      </c>
      <c r="F232" s="5" t="s">
        <v>20</v>
      </c>
      <c r="G232" s="2">
        <v>1</v>
      </c>
      <c r="H232" s="2">
        <v>72</v>
      </c>
      <c r="I232" s="2">
        <v>788</v>
      </c>
      <c r="J232" s="3"/>
      <c r="K232" s="12">
        <f t="shared" si="3"/>
        <v>788</v>
      </c>
      <c r="L232" s="10">
        <v>29</v>
      </c>
      <c r="M232" s="6"/>
      <c r="N232" s="2"/>
    </row>
    <row r="233" spans="1:14" s="1" customFormat="1" ht="165.95" customHeight="1">
      <c r="A233" s="2">
        <v>232</v>
      </c>
      <c r="B233" s="20" t="s">
        <v>11</v>
      </c>
      <c r="C233" s="20"/>
      <c r="D233" s="2">
        <v>4606500081226</v>
      </c>
      <c r="E233" s="4" t="s">
        <v>123</v>
      </c>
      <c r="F233" s="5" t="s">
        <v>14</v>
      </c>
      <c r="G233" s="2">
        <v>1</v>
      </c>
      <c r="H233" s="2">
        <v>72</v>
      </c>
      <c r="I233" s="7">
        <v>1765</v>
      </c>
      <c r="J233" s="3"/>
      <c r="K233" s="12">
        <f t="shared" si="3"/>
        <v>1765</v>
      </c>
      <c r="L233" s="10">
        <v>29</v>
      </c>
      <c r="M233" s="6"/>
      <c r="N233" s="2"/>
    </row>
    <row r="234" spans="1:14" s="1" customFormat="1" ht="165.95" customHeight="1">
      <c r="A234" s="2">
        <v>233</v>
      </c>
      <c r="B234" s="20" t="s">
        <v>11</v>
      </c>
      <c r="C234" s="20"/>
      <c r="D234" s="2">
        <v>4606500081240</v>
      </c>
      <c r="E234" s="4" t="s">
        <v>123</v>
      </c>
      <c r="F234" s="5" t="s">
        <v>16</v>
      </c>
      <c r="G234" s="2">
        <v>1</v>
      </c>
      <c r="H234" s="2">
        <v>72</v>
      </c>
      <c r="I234" s="2">
        <v>653</v>
      </c>
      <c r="J234" s="3"/>
      <c r="K234" s="12">
        <f t="shared" si="3"/>
        <v>653</v>
      </c>
      <c r="L234" s="10">
        <v>29</v>
      </c>
      <c r="M234" s="6"/>
      <c r="N234" s="2"/>
    </row>
    <row r="235" spans="1:14" s="1" customFormat="1" ht="165.95" customHeight="1">
      <c r="A235" s="2">
        <v>234</v>
      </c>
      <c r="B235" s="20" t="s">
        <v>11</v>
      </c>
      <c r="C235" s="20"/>
      <c r="D235" s="2">
        <v>4606500081172</v>
      </c>
      <c r="E235" s="4" t="s">
        <v>125</v>
      </c>
      <c r="F235" s="5" t="s">
        <v>21</v>
      </c>
      <c r="G235" s="2">
        <v>1</v>
      </c>
      <c r="H235" s="2">
        <v>72</v>
      </c>
      <c r="I235" s="2">
        <v>602</v>
      </c>
      <c r="J235" s="3"/>
      <c r="K235" s="12">
        <f t="shared" si="3"/>
        <v>602</v>
      </c>
      <c r="L235" s="10">
        <v>109</v>
      </c>
      <c r="M235" s="6"/>
      <c r="N235" s="2"/>
    </row>
    <row r="236" spans="1:14" s="1" customFormat="1" ht="165.95" customHeight="1">
      <c r="A236" s="2">
        <v>235</v>
      </c>
      <c r="B236" s="20" t="s">
        <v>11</v>
      </c>
      <c r="C236" s="20"/>
      <c r="D236" s="2">
        <v>4606500081158</v>
      </c>
      <c r="E236" s="4" t="s">
        <v>125</v>
      </c>
      <c r="F236" s="5" t="s">
        <v>16</v>
      </c>
      <c r="G236" s="2">
        <v>1</v>
      </c>
      <c r="H236" s="2">
        <v>72</v>
      </c>
      <c r="I236" s="7">
        <v>2518</v>
      </c>
      <c r="J236" s="3"/>
      <c r="K236" s="12">
        <f t="shared" si="3"/>
        <v>2518</v>
      </c>
      <c r="L236" s="10">
        <v>32</v>
      </c>
      <c r="M236" s="6"/>
      <c r="N236" s="2"/>
    </row>
    <row r="237" spans="1:14" s="1" customFormat="1" ht="165.95" customHeight="1">
      <c r="A237" s="2">
        <v>236</v>
      </c>
      <c r="B237" s="20" t="s">
        <v>11</v>
      </c>
      <c r="C237" s="20"/>
      <c r="D237" s="2">
        <v>4606500081189</v>
      </c>
      <c r="E237" s="4" t="s">
        <v>125</v>
      </c>
      <c r="F237" s="5" t="s">
        <v>20</v>
      </c>
      <c r="G237" s="2">
        <v>1</v>
      </c>
      <c r="H237" s="2">
        <v>72</v>
      </c>
      <c r="I237" s="7">
        <v>1759</v>
      </c>
      <c r="J237" s="3"/>
      <c r="K237" s="12">
        <f t="shared" si="3"/>
        <v>1759</v>
      </c>
      <c r="L237" s="10">
        <v>32</v>
      </c>
      <c r="M237" s="6"/>
      <c r="N237" s="2"/>
    </row>
    <row r="238" spans="1:14" s="1" customFormat="1" ht="165.95" customHeight="1">
      <c r="A238" s="2">
        <v>237</v>
      </c>
      <c r="B238" s="20" t="s">
        <v>11</v>
      </c>
      <c r="C238" s="20"/>
      <c r="D238" s="2">
        <v>4606500081165</v>
      </c>
      <c r="E238" s="4" t="s">
        <v>125</v>
      </c>
      <c r="F238" s="5" t="s">
        <v>14</v>
      </c>
      <c r="G238" s="2">
        <v>1</v>
      </c>
      <c r="H238" s="2">
        <v>72</v>
      </c>
      <c r="I238" s="7">
        <v>5117</v>
      </c>
      <c r="J238" s="3"/>
      <c r="K238" s="12">
        <f t="shared" si="3"/>
        <v>5117</v>
      </c>
      <c r="L238" s="10">
        <v>32</v>
      </c>
      <c r="M238" s="6"/>
      <c r="N238" s="2"/>
    </row>
    <row r="239" spans="1:14" s="1" customFormat="1" ht="165.95" customHeight="1">
      <c r="A239" s="2">
        <v>238</v>
      </c>
      <c r="B239" s="20" t="s">
        <v>11</v>
      </c>
      <c r="C239" s="20"/>
      <c r="D239" s="2">
        <v>4606500081196</v>
      </c>
      <c r="E239" s="4" t="s">
        <v>125</v>
      </c>
      <c r="F239" s="5" t="s">
        <v>15</v>
      </c>
      <c r="G239" s="2">
        <v>1</v>
      </c>
      <c r="H239" s="2">
        <v>72</v>
      </c>
      <c r="I239" s="2">
        <v>582</v>
      </c>
      <c r="J239" s="3"/>
      <c r="K239" s="12">
        <f t="shared" si="3"/>
        <v>582</v>
      </c>
      <c r="L239" s="10">
        <v>32</v>
      </c>
      <c r="M239" s="6"/>
      <c r="N239" s="2"/>
    </row>
    <row r="240" spans="1:14" s="1" customFormat="1" ht="165.95" customHeight="1">
      <c r="A240" s="2">
        <v>239</v>
      </c>
      <c r="B240" s="20" t="s">
        <v>11</v>
      </c>
      <c r="C240" s="20"/>
      <c r="D240" s="2">
        <v>4606500081394</v>
      </c>
      <c r="E240" s="4" t="s">
        <v>126</v>
      </c>
      <c r="F240" s="5" t="s">
        <v>14</v>
      </c>
      <c r="G240" s="2">
        <v>1</v>
      </c>
      <c r="H240" s="2">
        <v>72</v>
      </c>
      <c r="I240" s="2">
        <v>107</v>
      </c>
      <c r="J240" s="3"/>
      <c r="K240" s="12">
        <f t="shared" si="3"/>
        <v>107</v>
      </c>
      <c r="L240" s="10">
        <v>39</v>
      </c>
      <c r="M240" s="6"/>
      <c r="N240" s="2"/>
    </row>
    <row r="241" spans="1:14" s="1" customFormat="1" ht="165.95" customHeight="1">
      <c r="A241" s="2">
        <v>240</v>
      </c>
      <c r="B241" s="20" t="s">
        <v>11</v>
      </c>
      <c r="C241" s="20"/>
      <c r="D241" s="2">
        <v>4606500081417</v>
      </c>
      <c r="E241" s="4" t="s">
        <v>126</v>
      </c>
      <c r="F241" s="5" t="s">
        <v>124</v>
      </c>
      <c r="G241" s="2">
        <v>1</v>
      </c>
      <c r="H241" s="2">
        <v>72</v>
      </c>
      <c r="I241" s="2">
        <v>244</v>
      </c>
      <c r="J241" s="3"/>
      <c r="K241" s="12">
        <f t="shared" si="3"/>
        <v>244</v>
      </c>
      <c r="L241" s="10">
        <v>39</v>
      </c>
      <c r="M241" s="6"/>
      <c r="N241" s="2"/>
    </row>
    <row r="242" spans="1:14" s="1" customFormat="1" ht="165.95" customHeight="1">
      <c r="A242" s="2">
        <v>241</v>
      </c>
      <c r="B242" s="20" t="s">
        <v>11</v>
      </c>
      <c r="C242" s="20"/>
      <c r="D242" s="2">
        <v>4606500081400</v>
      </c>
      <c r="E242" s="4" t="s">
        <v>126</v>
      </c>
      <c r="F242" s="5" t="s">
        <v>21</v>
      </c>
      <c r="G242" s="2">
        <v>1</v>
      </c>
      <c r="H242" s="2">
        <v>72</v>
      </c>
      <c r="I242" s="2">
        <v>597</v>
      </c>
      <c r="J242" s="3"/>
      <c r="K242" s="12">
        <f t="shared" si="3"/>
        <v>597</v>
      </c>
      <c r="L242" s="10">
        <v>138</v>
      </c>
      <c r="M242" s="6"/>
      <c r="N242" s="2"/>
    </row>
    <row r="243" spans="1:14" s="1" customFormat="1" ht="165.95" customHeight="1">
      <c r="A243" s="2">
        <v>242</v>
      </c>
      <c r="B243" s="20" t="s">
        <v>11</v>
      </c>
      <c r="C243" s="20"/>
      <c r="D243" s="2">
        <v>4606500081424</v>
      </c>
      <c r="E243" s="4" t="s">
        <v>126</v>
      </c>
      <c r="F243" s="5" t="s">
        <v>20</v>
      </c>
      <c r="G243" s="2">
        <v>1</v>
      </c>
      <c r="H243" s="2">
        <v>72</v>
      </c>
      <c r="I243" s="2">
        <v>261</v>
      </c>
      <c r="J243" s="3"/>
      <c r="K243" s="12">
        <f t="shared" si="3"/>
        <v>261</v>
      </c>
      <c r="L243" s="10">
        <v>39</v>
      </c>
      <c r="M243" s="6"/>
      <c r="N243" s="2"/>
    </row>
    <row r="244" spans="1:14" s="1" customFormat="1" ht="165.95" customHeight="1">
      <c r="A244" s="2">
        <v>243</v>
      </c>
      <c r="B244" s="20" t="s">
        <v>11</v>
      </c>
      <c r="C244" s="20"/>
      <c r="D244" s="2">
        <v>4606500081431</v>
      </c>
      <c r="E244" s="4" t="s">
        <v>126</v>
      </c>
      <c r="F244" s="5" t="s">
        <v>15</v>
      </c>
      <c r="G244" s="2">
        <v>1</v>
      </c>
      <c r="H244" s="2">
        <v>72</v>
      </c>
      <c r="I244" s="2">
        <v>910</v>
      </c>
      <c r="J244" s="3"/>
      <c r="K244" s="12">
        <f t="shared" si="3"/>
        <v>910</v>
      </c>
      <c r="L244" s="10">
        <v>39</v>
      </c>
      <c r="M244" s="6"/>
      <c r="N244" s="2"/>
    </row>
    <row r="245" spans="1:14" s="1" customFormat="1" ht="165.95" customHeight="1">
      <c r="A245" s="2">
        <v>244</v>
      </c>
      <c r="B245" s="20" t="s">
        <v>11</v>
      </c>
      <c r="C245" s="20"/>
      <c r="D245" s="2">
        <v>4606500081462</v>
      </c>
      <c r="E245" s="4" t="s">
        <v>127</v>
      </c>
      <c r="F245" s="5" t="s">
        <v>21</v>
      </c>
      <c r="G245" s="2">
        <v>1</v>
      </c>
      <c r="H245" s="2">
        <v>72</v>
      </c>
      <c r="I245" s="7">
        <v>4722</v>
      </c>
      <c r="J245" s="3"/>
      <c r="K245" s="12">
        <f t="shared" si="3"/>
        <v>4722</v>
      </c>
      <c r="L245" s="10">
        <v>108</v>
      </c>
      <c r="M245" s="6"/>
      <c r="N245" s="2"/>
    </row>
    <row r="246" spans="1:14" s="1" customFormat="1" ht="165.95" customHeight="1">
      <c r="A246" s="2">
        <v>245</v>
      </c>
      <c r="B246" s="20" t="s">
        <v>11</v>
      </c>
      <c r="C246" s="20"/>
      <c r="D246" s="2">
        <v>4606500081455</v>
      </c>
      <c r="E246" s="4" t="s">
        <v>127</v>
      </c>
      <c r="F246" s="5" t="s">
        <v>14</v>
      </c>
      <c r="G246" s="2">
        <v>1</v>
      </c>
      <c r="H246" s="2">
        <v>72</v>
      </c>
      <c r="I246" s="2">
        <v>272</v>
      </c>
      <c r="J246" s="3"/>
      <c r="K246" s="12">
        <f t="shared" si="3"/>
        <v>272</v>
      </c>
      <c r="L246" s="10">
        <v>29</v>
      </c>
      <c r="M246" s="6"/>
      <c r="N246" s="2"/>
    </row>
    <row r="247" spans="1:14" s="1" customFormat="1" ht="165.95" customHeight="1">
      <c r="A247" s="2">
        <v>246</v>
      </c>
      <c r="B247" s="20" t="s">
        <v>11</v>
      </c>
      <c r="C247" s="20"/>
      <c r="D247" s="2">
        <v>4606500081448</v>
      </c>
      <c r="E247" s="4" t="s">
        <v>127</v>
      </c>
      <c r="F247" s="5" t="s">
        <v>128</v>
      </c>
      <c r="G247" s="2">
        <v>1</v>
      </c>
      <c r="H247" s="2">
        <v>72</v>
      </c>
      <c r="I247" s="2">
        <v>414</v>
      </c>
      <c r="J247" s="3"/>
      <c r="K247" s="12">
        <f t="shared" si="3"/>
        <v>414</v>
      </c>
      <c r="L247" s="10">
        <v>29</v>
      </c>
      <c r="M247" s="6"/>
      <c r="N247" s="2"/>
    </row>
    <row r="248" spans="1:14" s="1" customFormat="1" ht="165.95" customHeight="1">
      <c r="A248" s="2">
        <v>247</v>
      </c>
      <c r="B248" s="20" t="s">
        <v>11</v>
      </c>
      <c r="C248" s="20"/>
      <c r="D248" s="2">
        <v>4606500081202</v>
      </c>
      <c r="E248" s="4" t="s">
        <v>129</v>
      </c>
      <c r="F248" s="5" t="s">
        <v>21</v>
      </c>
      <c r="G248" s="2">
        <v>1</v>
      </c>
      <c r="H248" s="2">
        <v>72</v>
      </c>
      <c r="I248" s="2">
        <v>14</v>
      </c>
      <c r="J248" s="3"/>
      <c r="K248" s="12">
        <f t="shared" si="3"/>
        <v>14</v>
      </c>
      <c r="L248" s="10">
        <v>109</v>
      </c>
      <c r="M248" s="6"/>
      <c r="N248" s="2"/>
    </row>
    <row r="249" spans="1:14" s="1" customFormat="1" ht="165.95" customHeight="1">
      <c r="A249" s="2">
        <v>248</v>
      </c>
      <c r="B249" s="20" t="s">
        <v>11</v>
      </c>
      <c r="C249" s="20"/>
      <c r="D249" s="2">
        <v>4607165157738</v>
      </c>
      <c r="E249" s="4" t="s">
        <v>130</v>
      </c>
      <c r="F249" s="5" t="s">
        <v>42</v>
      </c>
      <c r="G249" s="2">
        <v>1</v>
      </c>
      <c r="H249" s="2">
        <v>30</v>
      </c>
      <c r="I249" s="2">
        <v>28</v>
      </c>
      <c r="J249" s="3"/>
      <c r="K249" s="12">
        <f t="shared" si="3"/>
        <v>28</v>
      </c>
      <c r="L249" s="10">
        <v>79</v>
      </c>
      <c r="M249" s="6"/>
      <c r="N249" s="2"/>
    </row>
    <row r="250" spans="1:14" s="1" customFormat="1" ht="165.95" customHeight="1">
      <c r="A250" s="2">
        <v>249</v>
      </c>
      <c r="B250" s="20" t="s">
        <v>11</v>
      </c>
      <c r="C250" s="20"/>
      <c r="D250" s="2">
        <v>4606500326501</v>
      </c>
      <c r="E250" s="4" t="s">
        <v>131</v>
      </c>
      <c r="F250" s="5"/>
      <c r="G250" s="2">
        <v>1</v>
      </c>
      <c r="H250" s="2">
        <v>72</v>
      </c>
      <c r="I250" s="2">
        <v>811</v>
      </c>
      <c r="J250" s="3"/>
      <c r="K250" s="12">
        <f t="shared" si="3"/>
        <v>811</v>
      </c>
      <c r="L250" s="10">
        <v>137</v>
      </c>
      <c r="M250" s="6"/>
      <c r="N250" s="2"/>
    </row>
    <row r="251" spans="1:14" s="1" customFormat="1" ht="165.95" customHeight="1">
      <c r="A251" s="2">
        <v>250</v>
      </c>
      <c r="B251" s="20" t="s">
        <v>11</v>
      </c>
      <c r="C251" s="20"/>
      <c r="D251" s="2">
        <v>4606500326495</v>
      </c>
      <c r="E251" s="4" t="s">
        <v>132</v>
      </c>
      <c r="F251" s="5"/>
      <c r="G251" s="2">
        <v>1</v>
      </c>
      <c r="H251" s="2">
        <v>144</v>
      </c>
      <c r="I251" s="2">
        <v>903</v>
      </c>
      <c r="J251" s="3"/>
      <c r="K251" s="12">
        <f t="shared" si="3"/>
        <v>903</v>
      </c>
      <c r="L251" s="10">
        <v>70</v>
      </c>
      <c r="M251" s="6"/>
      <c r="N251" s="2"/>
    </row>
    <row r="252" spans="1:14" s="1" customFormat="1" ht="165.95" customHeight="1">
      <c r="A252" s="2">
        <v>251</v>
      </c>
      <c r="B252" s="20" t="s">
        <v>11</v>
      </c>
      <c r="C252" s="20"/>
      <c r="D252" s="2">
        <v>8717669883371</v>
      </c>
      <c r="E252" s="4" t="s">
        <v>133</v>
      </c>
      <c r="F252" s="5" t="s">
        <v>14</v>
      </c>
      <c r="G252" s="2">
        <v>1</v>
      </c>
      <c r="H252" s="2">
        <v>60</v>
      </c>
      <c r="I252" s="2">
        <v>39</v>
      </c>
      <c r="J252" s="3"/>
      <c r="K252" s="12">
        <f t="shared" si="3"/>
        <v>39</v>
      </c>
      <c r="L252" s="10">
        <v>145.86000000000001</v>
      </c>
      <c r="M252" s="6"/>
      <c r="N252" s="9"/>
    </row>
    <row r="253" spans="1:14" s="1" customFormat="1" ht="165.95" customHeight="1">
      <c r="A253" s="2">
        <v>252</v>
      </c>
      <c r="B253" s="20" t="s">
        <v>11</v>
      </c>
      <c r="C253" s="20"/>
      <c r="D253" s="2">
        <v>8711473271584</v>
      </c>
      <c r="E253" s="4" t="s">
        <v>134</v>
      </c>
      <c r="F253" s="5" t="s">
        <v>17</v>
      </c>
      <c r="G253" s="2">
        <v>1</v>
      </c>
      <c r="H253" s="2">
        <v>60</v>
      </c>
      <c r="I253" s="2">
        <v>38</v>
      </c>
      <c r="J253" s="3"/>
      <c r="K253" s="12">
        <f t="shared" si="3"/>
        <v>38</v>
      </c>
      <c r="L253" s="10">
        <v>145.86000000000001</v>
      </c>
      <c r="M253" s="6"/>
      <c r="N253" s="9"/>
    </row>
    <row r="254" spans="1:14" s="1" customFormat="1" ht="165.95" customHeight="1">
      <c r="A254" s="2">
        <v>253</v>
      </c>
      <c r="B254" s="20" t="s">
        <v>11</v>
      </c>
      <c r="C254" s="20"/>
      <c r="D254" s="2">
        <v>4606500415236</v>
      </c>
      <c r="E254" s="4" t="s">
        <v>135</v>
      </c>
      <c r="F254" s="5"/>
      <c r="G254" s="2">
        <v>1</v>
      </c>
      <c r="H254" s="2">
        <v>45</v>
      </c>
      <c r="I254" s="2">
        <v>76</v>
      </c>
      <c r="J254" s="3"/>
      <c r="K254" s="12">
        <f t="shared" si="3"/>
        <v>76</v>
      </c>
      <c r="L254" s="10">
        <v>108</v>
      </c>
      <c r="M254" s="6"/>
      <c r="N254" s="2"/>
    </row>
    <row r="255" spans="1:14" s="1" customFormat="1" ht="165.95" customHeight="1">
      <c r="A255" s="2">
        <v>254</v>
      </c>
      <c r="B255" s="20" t="s">
        <v>11</v>
      </c>
      <c r="C255" s="20"/>
      <c r="D255" s="2">
        <v>4606500336937</v>
      </c>
      <c r="E255" s="4" t="s">
        <v>136</v>
      </c>
      <c r="F255" s="5"/>
      <c r="G255" s="2">
        <v>1</v>
      </c>
      <c r="H255" s="2">
        <v>1</v>
      </c>
      <c r="I255" s="2">
        <v>29</v>
      </c>
      <c r="J255" s="3"/>
      <c r="K255" s="12">
        <f t="shared" si="3"/>
        <v>29</v>
      </c>
      <c r="L255" s="10">
        <v>117</v>
      </c>
      <c r="M255" s="6"/>
      <c r="N255" s="2"/>
    </row>
    <row r="256" spans="1:14" s="1" customFormat="1" ht="165.95" customHeight="1">
      <c r="A256" s="2">
        <v>255</v>
      </c>
      <c r="B256" s="20" t="s">
        <v>11</v>
      </c>
      <c r="C256" s="20"/>
      <c r="D256" s="2">
        <v>4606500111190</v>
      </c>
      <c r="E256" s="4" t="s">
        <v>137</v>
      </c>
      <c r="F256" s="5" t="s">
        <v>23</v>
      </c>
      <c r="G256" s="2">
        <v>1</v>
      </c>
      <c r="H256" s="2">
        <v>60</v>
      </c>
      <c r="I256" s="2">
        <v>246</v>
      </c>
      <c r="J256" s="2">
        <v>103</v>
      </c>
      <c r="K256" s="12">
        <f t="shared" si="3"/>
        <v>349</v>
      </c>
      <c r="L256" s="10">
        <v>314</v>
      </c>
      <c r="M256" s="8" t="s">
        <v>121</v>
      </c>
      <c r="N256" s="2"/>
    </row>
    <row r="257" spans="1:14" s="1" customFormat="1" ht="165.95" customHeight="1">
      <c r="A257" s="2">
        <v>256</v>
      </c>
      <c r="B257" s="20" t="s">
        <v>11</v>
      </c>
      <c r="C257" s="20"/>
      <c r="D257" s="2">
        <v>4606500073740</v>
      </c>
      <c r="E257" s="4" t="s">
        <v>138</v>
      </c>
      <c r="F257" s="5" t="s">
        <v>139</v>
      </c>
      <c r="G257" s="2">
        <v>1</v>
      </c>
      <c r="H257" s="2">
        <v>64</v>
      </c>
      <c r="I257" s="2">
        <v>425</v>
      </c>
      <c r="J257" s="3"/>
      <c r="K257" s="12">
        <f t="shared" si="3"/>
        <v>425</v>
      </c>
      <c r="L257" s="10">
        <v>254</v>
      </c>
      <c r="M257" s="6"/>
      <c r="N257" s="2"/>
    </row>
    <row r="258" spans="1:14" s="1" customFormat="1" ht="165.95" customHeight="1">
      <c r="A258" s="2">
        <v>257</v>
      </c>
      <c r="B258" s="20" t="s">
        <v>11</v>
      </c>
      <c r="C258" s="20"/>
      <c r="D258" s="2">
        <v>4606500404636</v>
      </c>
      <c r="E258" s="4" t="s">
        <v>140</v>
      </c>
      <c r="F258" s="5"/>
      <c r="G258" s="2">
        <v>1</v>
      </c>
      <c r="H258" s="2">
        <v>200</v>
      </c>
      <c r="I258" s="7">
        <v>2210</v>
      </c>
      <c r="J258" s="3"/>
      <c r="K258" s="12">
        <f t="shared" si="3"/>
        <v>2210</v>
      </c>
      <c r="L258" s="10">
        <v>74</v>
      </c>
      <c r="M258" s="6"/>
      <c r="N258" s="2"/>
    </row>
    <row r="259" spans="1:14" s="1" customFormat="1" ht="165.95" customHeight="1">
      <c r="A259" s="2">
        <v>258</v>
      </c>
      <c r="B259" s="20" t="s">
        <v>11</v>
      </c>
      <c r="C259" s="20"/>
      <c r="D259" s="2">
        <v>4606500404728</v>
      </c>
      <c r="E259" s="4" t="s">
        <v>141</v>
      </c>
      <c r="F259" s="5"/>
      <c r="G259" s="2">
        <v>1</v>
      </c>
      <c r="H259" s="2">
        <v>100</v>
      </c>
      <c r="I259" s="7">
        <v>1326</v>
      </c>
      <c r="J259" s="3"/>
      <c r="K259" s="12">
        <f t="shared" ref="K259:K322" si="4">J259+I259</f>
        <v>1326</v>
      </c>
      <c r="L259" s="10">
        <v>79</v>
      </c>
      <c r="M259" s="6"/>
      <c r="N259" s="2"/>
    </row>
    <row r="260" spans="1:14" s="1" customFormat="1" ht="165.95" customHeight="1">
      <c r="A260" s="2">
        <v>259</v>
      </c>
      <c r="B260" s="20" t="s">
        <v>11</v>
      </c>
      <c r="C260" s="20"/>
      <c r="D260" s="2">
        <v>4606500404643</v>
      </c>
      <c r="E260" s="4" t="s">
        <v>141</v>
      </c>
      <c r="F260" s="5"/>
      <c r="G260" s="2">
        <v>1</v>
      </c>
      <c r="H260" s="2">
        <v>100</v>
      </c>
      <c r="I260" s="7">
        <v>1180</v>
      </c>
      <c r="J260" s="3"/>
      <c r="K260" s="12">
        <f t="shared" si="4"/>
        <v>1180</v>
      </c>
      <c r="L260" s="10">
        <v>79</v>
      </c>
      <c r="M260" s="6"/>
      <c r="N260" s="2"/>
    </row>
    <row r="261" spans="1:14" s="1" customFormat="1" ht="165.95" customHeight="1">
      <c r="A261" s="2">
        <v>260</v>
      </c>
      <c r="B261" s="20" t="s">
        <v>11</v>
      </c>
      <c r="C261" s="20"/>
      <c r="D261" s="2">
        <v>4606500401765</v>
      </c>
      <c r="E261" s="4" t="s">
        <v>141</v>
      </c>
      <c r="F261" s="5"/>
      <c r="G261" s="2">
        <v>1</v>
      </c>
      <c r="H261" s="2">
        <v>100</v>
      </c>
      <c r="I261" s="2">
        <v>639</v>
      </c>
      <c r="J261" s="3"/>
      <c r="K261" s="12">
        <f t="shared" si="4"/>
        <v>639</v>
      </c>
      <c r="L261" s="10">
        <v>79</v>
      </c>
      <c r="M261" s="6"/>
      <c r="N261" s="2"/>
    </row>
    <row r="262" spans="1:14" s="1" customFormat="1" ht="165.95" customHeight="1">
      <c r="A262" s="2">
        <v>261</v>
      </c>
      <c r="B262" s="20" t="s">
        <v>11</v>
      </c>
      <c r="C262" s="20"/>
      <c r="D262" s="2">
        <v>4606500404674</v>
      </c>
      <c r="E262" s="4" t="s">
        <v>141</v>
      </c>
      <c r="F262" s="5"/>
      <c r="G262" s="2">
        <v>1</v>
      </c>
      <c r="H262" s="2">
        <v>100</v>
      </c>
      <c r="I262" s="7">
        <v>1316</v>
      </c>
      <c r="J262" s="3"/>
      <c r="K262" s="12">
        <f t="shared" si="4"/>
        <v>1316</v>
      </c>
      <c r="L262" s="10">
        <v>79</v>
      </c>
      <c r="M262" s="6"/>
      <c r="N262" s="2"/>
    </row>
    <row r="263" spans="1:14" s="1" customFormat="1" ht="165.95" customHeight="1">
      <c r="A263" s="2">
        <v>262</v>
      </c>
      <c r="B263" s="20" t="s">
        <v>11</v>
      </c>
      <c r="C263" s="20"/>
      <c r="D263" s="2">
        <v>4606500404681</v>
      </c>
      <c r="E263" s="4" t="s">
        <v>141</v>
      </c>
      <c r="F263" s="5"/>
      <c r="G263" s="2">
        <v>1</v>
      </c>
      <c r="H263" s="2">
        <v>100</v>
      </c>
      <c r="I263" s="2">
        <v>606</v>
      </c>
      <c r="J263" s="3"/>
      <c r="K263" s="12">
        <f t="shared" si="4"/>
        <v>606</v>
      </c>
      <c r="L263" s="10">
        <v>79</v>
      </c>
      <c r="M263" s="6"/>
      <c r="N263" s="2"/>
    </row>
    <row r="264" spans="1:14" s="1" customFormat="1" ht="165.95" customHeight="1">
      <c r="A264" s="2">
        <v>263</v>
      </c>
      <c r="B264" s="20" t="s">
        <v>11</v>
      </c>
      <c r="C264" s="20"/>
      <c r="D264" s="2">
        <v>4606500404650</v>
      </c>
      <c r="E264" s="4" t="s">
        <v>141</v>
      </c>
      <c r="F264" s="5"/>
      <c r="G264" s="2">
        <v>1</v>
      </c>
      <c r="H264" s="2">
        <v>100</v>
      </c>
      <c r="I264" s="7">
        <v>1403</v>
      </c>
      <c r="J264" s="3"/>
      <c r="K264" s="12">
        <f t="shared" si="4"/>
        <v>1403</v>
      </c>
      <c r="L264" s="10">
        <v>79</v>
      </c>
      <c r="M264" s="6"/>
      <c r="N264" s="2"/>
    </row>
    <row r="265" spans="1:14" s="1" customFormat="1" ht="165.95" customHeight="1">
      <c r="A265" s="2">
        <v>264</v>
      </c>
      <c r="B265" s="20" t="s">
        <v>11</v>
      </c>
      <c r="C265" s="20"/>
      <c r="D265" s="2">
        <v>4606500401727</v>
      </c>
      <c r="E265" s="4" t="s">
        <v>141</v>
      </c>
      <c r="F265" s="5"/>
      <c r="G265" s="2">
        <v>1</v>
      </c>
      <c r="H265" s="2">
        <v>100</v>
      </c>
      <c r="I265" s="2">
        <v>769</v>
      </c>
      <c r="J265" s="3"/>
      <c r="K265" s="12">
        <f t="shared" si="4"/>
        <v>769</v>
      </c>
      <c r="L265" s="10">
        <v>79</v>
      </c>
      <c r="M265" s="6"/>
      <c r="N265" s="2"/>
    </row>
    <row r="266" spans="1:14" s="1" customFormat="1" ht="165.95" customHeight="1">
      <c r="A266" s="2">
        <v>265</v>
      </c>
      <c r="B266" s="20" t="s">
        <v>11</v>
      </c>
      <c r="C266" s="20"/>
      <c r="D266" s="2">
        <v>4606500404667</v>
      </c>
      <c r="E266" s="4" t="s">
        <v>141</v>
      </c>
      <c r="F266" s="5"/>
      <c r="G266" s="2">
        <v>1</v>
      </c>
      <c r="H266" s="2">
        <v>100</v>
      </c>
      <c r="I266" s="7">
        <v>1568</v>
      </c>
      <c r="J266" s="3"/>
      <c r="K266" s="12">
        <f t="shared" si="4"/>
        <v>1568</v>
      </c>
      <c r="L266" s="10">
        <v>79</v>
      </c>
      <c r="M266" s="6"/>
      <c r="N266" s="2"/>
    </row>
    <row r="267" spans="1:14" s="1" customFormat="1" ht="165.95" customHeight="1">
      <c r="A267" s="2">
        <v>266</v>
      </c>
      <c r="B267" s="20" t="s">
        <v>11</v>
      </c>
      <c r="C267" s="20"/>
      <c r="D267" s="2">
        <v>4606500401789</v>
      </c>
      <c r="E267" s="4" t="s">
        <v>142</v>
      </c>
      <c r="F267" s="5"/>
      <c r="G267" s="2">
        <v>1</v>
      </c>
      <c r="H267" s="2">
        <v>100</v>
      </c>
      <c r="I267" s="2">
        <v>833</v>
      </c>
      <c r="J267" s="3"/>
      <c r="K267" s="12">
        <f t="shared" si="4"/>
        <v>833</v>
      </c>
      <c r="L267" s="10">
        <v>89</v>
      </c>
      <c r="M267" s="6"/>
      <c r="N267" s="2"/>
    </row>
    <row r="268" spans="1:14" s="1" customFormat="1" ht="165.95" customHeight="1">
      <c r="A268" s="2">
        <v>267</v>
      </c>
      <c r="B268" s="20" t="s">
        <v>11</v>
      </c>
      <c r="C268" s="20"/>
      <c r="D268" s="2">
        <v>4606500401734</v>
      </c>
      <c r="E268" s="4" t="s">
        <v>143</v>
      </c>
      <c r="F268" s="5"/>
      <c r="G268" s="2">
        <v>1</v>
      </c>
      <c r="H268" s="2">
        <v>100</v>
      </c>
      <c r="I268" s="7">
        <v>1149</v>
      </c>
      <c r="J268" s="3"/>
      <c r="K268" s="12">
        <f t="shared" si="4"/>
        <v>1149</v>
      </c>
      <c r="L268" s="10">
        <v>87</v>
      </c>
      <c r="M268" s="6"/>
      <c r="N268" s="2"/>
    </row>
    <row r="269" spans="1:14" s="1" customFormat="1" ht="165.95" customHeight="1">
      <c r="A269" s="2">
        <v>268</v>
      </c>
      <c r="B269" s="20" t="s">
        <v>11</v>
      </c>
      <c r="C269" s="20"/>
      <c r="D269" s="2">
        <v>4606500404803</v>
      </c>
      <c r="E269" s="4" t="s">
        <v>144</v>
      </c>
      <c r="F269" s="5"/>
      <c r="G269" s="2">
        <v>1</v>
      </c>
      <c r="H269" s="2">
        <v>60</v>
      </c>
      <c r="I269" s="2">
        <v>503</v>
      </c>
      <c r="J269" s="3"/>
      <c r="K269" s="12">
        <f t="shared" si="4"/>
        <v>503</v>
      </c>
      <c r="L269" s="10">
        <v>188</v>
      </c>
      <c r="M269" s="6"/>
      <c r="N269" s="2"/>
    </row>
    <row r="270" spans="1:14" s="1" customFormat="1" ht="165.95" customHeight="1">
      <c r="A270" s="2">
        <v>269</v>
      </c>
      <c r="B270" s="20" t="s">
        <v>11</v>
      </c>
      <c r="C270" s="20"/>
      <c r="D270" s="2">
        <v>4606500404810</v>
      </c>
      <c r="E270" s="4" t="s">
        <v>144</v>
      </c>
      <c r="F270" s="5"/>
      <c r="G270" s="2">
        <v>1</v>
      </c>
      <c r="H270" s="2">
        <v>60</v>
      </c>
      <c r="I270" s="2">
        <v>487</v>
      </c>
      <c r="J270" s="3"/>
      <c r="K270" s="12">
        <f t="shared" si="4"/>
        <v>487</v>
      </c>
      <c r="L270" s="10">
        <v>188</v>
      </c>
      <c r="M270" s="6"/>
      <c r="N270" s="2"/>
    </row>
    <row r="271" spans="1:14" s="1" customFormat="1" ht="165.95" customHeight="1">
      <c r="A271" s="2">
        <v>270</v>
      </c>
      <c r="B271" s="20" t="s">
        <v>11</v>
      </c>
      <c r="C271" s="20"/>
      <c r="D271" s="2">
        <v>4606500404797</v>
      </c>
      <c r="E271" s="4" t="s">
        <v>145</v>
      </c>
      <c r="F271" s="5"/>
      <c r="G271" s="2">
        <v>1</v>
      </c>
      <c r="H271" s="2">
        <v>100</v>
      </c>
      <c r="I271" s="2">
        <v>815</v>
      </c>
      <c r="J271" s="3"/>
      <c r="K271" s="12">
        <f t="shared" si="4"/>
        <v>815</v>
      </c>
      <c r="L271" s="10">
        <v>77</v>
      </c>
      <c r="M271" s="6"/>
      <c r="N271" s="2"/>
    </row>
    <row r="272" spans="1:14" s="1" customFormat="1" ht="165.95" customHeight="1">
      <c r="A272" s="2">
        <v>271</v>
      </c>
      <c r="B272" s="20" t="s">
        <v>11</v>
      </c>
      <c r="C272" s="20"/>
      <c r="D272" s="2">
        <v>4606500401802</v>
      </c>
      <c r="E272" s="4" t="s">
        <v>145</v>
      </c>
      <c r="F272" s="5"/>
      <c r="G272" s="2">
        <v>1</v>
      </c>
      <c r="H272" s="2">
        <v>100</v>
      </c>
      <c r="I272" s="2">
        <v>534</v>
      </c>
      <c r="J272" s="3"/>
      <c r="K272" s="12">
        <f t="shared" si="4"/>
        <v>534</v>
      </c>
      <c r="L272" s="10">
        <v>77</v>
      </c>
      <c r="M272" s="6"/>
      <c r="N272" s="2"/>
    </row>
    <row r="273" spans="1:14" s="1" customFormat="1" ht="165.95" customHeight="1">
      <c r="A273" s="2">
        <v>272</v>
      </c>
      <c r="B273" s="20" t="s">
        <v>11</v>
      </c>
      <c r="C273" s="20"/>
      <c r="D273" s="2">
        <v>4606500401833</v>
      </c>
      <c r="E273" s="4" t="s">
        <v>145</v>
      </c>
      <c r="F273" s="5"/>
      <c r="G273" s="2">
        <v>1</v>
      </c>
      <c r="H273" s="2">
        <v>100</v>
      </c>
      <c r="I273" s="2">
        <v>661</v>
      </c>
      <c r="J273" s="3"/>
      <c r="K273" s="12">
        <f t="shared" si="4"/>
        <v>661</v>
      </c>
      <c r="L273" s="10">
        <v>77</v>
      </c>
      <c r="M273" s="6"/>
      <c r="N273" s="2"/>
    </row>
    <row r="274" spans="1:14" s="1" customFormat="1" ht="165.95" customHeight="1">
      <c r="A274" s="2">
        <v>273</v>
      </c>
      <c r="B274" s="20" t="s">
        <v>11</v>
      </c>
      <c r="C274" s="20"/>
      <c r="D274" s="2">
        <v>4606500472208</v>
      </c>
      <c r="E274" s="4" t="s">
        <v>146</v>
      </c>
      <c r="F274" s="5"/>
      <c r="G274" s="2">
        <v>1</v>
      </c>
      <c r="H274" s="2">
        <v>100</v>
      </c>
      <c r="I274" s="2">
        <v>331</v>
      </c>
      <c r="J274" s="3"/>
      <c r="K274" s="12">
        <f t="shared" si="4"/>
        <v>331</v>
      </c>
      <c r="L274" s="10">
        <v>89</v>
      </c>
      <c r="M274" s="6"/>
      <c r="N274" s="2"/>
    </row>
    <row r="275" spans="1:14" s="1" customFormat="1" ht="165.95" customHeight="1">
      <c r="A275" s="2">
        <v>274</v>
      </c>
      <c r="B275" s="20" t="s">
        <v>11</v>
      </c>
      <c r="C275" s="20"/>
      <c r="D275" s="2">
        <v>4606500452958</v>
      </c>
      <c r="E275" s="4" t="s">
        <v>147</v>
      </c>
      <c r="F275" s="5"/>
      <c r="G275" s="2">
        <v>1</v>
      </c>
      <c r="H275" s="2">
        <v>100</v>
      </c>
      <c r="I275" s="2">
        <v>508</v>
      </c>
      <c r="J275" s="3"/>
      <c r="K275" s="12">
        <f t="shared" si="4"/>
        <v>508</v>
      </c>
      <c r="L275" s="10">
        <v>105</v>
      </c>
      <c r="M275" s="6"/>
      <c r="N275" s="2"/>
    </row>
    <row r="276" spans="1:14" s="1" customFormat="1" ht="165.95" customHeight="1">
      <c r="A276" s="2">
        <v>275</v>
      </c>
      <c r="B276" s="20" t="s">
        <v>11</v>
      </c>
      <c r="C276" s="20"/>
      <c r="D276" s="2">
        <v>4606500401819</v>
      </c>
      <c r="E276" s="4" t="s">
        <v>148</v>
      </c>
      <c r="F276" s="5"/>
      <c r="G276" s="2">
        <v>1</v>
      </c>
      <c r="H276" s="2">
        <v>100</v>
      </c>
      <c r="I276" s="2">
        <v>368</v>
      </c>
      <c r="J276" s="3"/>
      <c r="K276" s="12">
        <f t="shared" si="4"/>
        <v>368</v>
      </c>
      <c r="L276" s="10">
        <v>86</v>
      </c>
      <c r="M276" s="6"/>
      <c r="N276" s="2"/>
    </row>
    <row r="277" spans="1:14" s="1" customFormat="1" ht="165.95" customHeight="1">
      <c r="A277" s="2">
        <v>276</v>
      </c>
      <c r="B277" s="20" t="s">
        <v>11</v>
      </c>
      <c r="C277" s="20"/>
      <c r="D277" s="2">
        <v>4606500404698</v>
      </c>
      <c r="E277" s="4" t="s">
        <v>147</v>
      </c>
      <c r="F277" s="5"/>
      <c r="G277" s="2">
        <v>1</v>
      </c>
      <c r="H277" s="2">
        <v>100</v>
      </c>
      <c r="I277" s="2">
        <v>810</v>
      </c>
      <c r="J277" s="3"/>
      <c r="K277" s="12">
        <f t="shared" si="4"/>
        <v>810</v>
      </c>
      <c r="L277" s="10">
        <v>86</v>
      </c>
      <c r="M277" s="6"/>
      <c r="N277" s="2"/>
    </row>
    <row r="278" spans="1:14" s="1" customFormat="1" ht="165.95" customHeight="1">
      <c r="A278" s="2">
        <v>277</v>
      </c>
      <c r="B278" s="20" t="s">
        <v>11</v>
      </c>
      <c r="C278" s="20"/>
      <c r="D278" s="2">
        <v>4606500404704</v>
      </c>
      <c r="E278" s="4" t="s">
        <v>147</v>
      </c>
      <c r="F278" s="5"/>
      <c r="G278" s="2">
        <v>1</v>
      </c>
      <c r="H278" s="2">
        <v>100</v>
      </c>
      <c r="I278" s="2">
        <v>541</v>
      </c>
      <c r="J278" s="3"/>
      <c r="K278" s="12">
        <f t="shared" si="4"/>
        <v>541</v>
      </c>
      <c r="L278" s="10">
        <v>86</v>
      </c>
      <c r="M278" s="6"/>
      <c r="N278" s="2"/>
    </row>
    <row r="279" spans="1:14" s="1" customFormat="1" ht="165.95" customHeight="1">
      <c r="A279" s="2">
        <v>278</v>
      </c>
      <c r="B279" s="20" t="s">
        <v>11</v>
      </c>
      <c r="C279" s="20"/>
      <c r="D279" s="2">
        <v>4606500404711</v>
      </c>
      <c r="E279" s="4" t="s">
        <v>147</v>
      </c>
      <c r="F279" s="5"/>
      <c r="G279" s="2">
        <v>1</v>
      </c>
      <c r="H279" s="2">
        <v>100</v>
      </c>
      <c r="I279" s="2">
        <v>548</v>
      </c>
      <c r="J279" s="3"/>
      <c r="K279" s="12">
        <f t="shared" si="4"/>
        <v>548</v>
      </c>
      <c r="L279" s="10">
        <v>86</v>
      </c>
      <c r="M279" s="6"/>
      <c r="N279" s="2"/>
    </row>
    <row r="280" spans="1:14" s="1" customFormat="1" ht="165.95" customHeight="1">
      <c r="A280" s="2">
        <v>279</v>
      </c>
      <c r="B280" s="20" t="s">
        <v>11</v>
      </c>
      <c r="C280" s="20"/>
      <c r="D280" s="2">
        <v>4606500452941</v>
      </c>
      <c r="E280" s="4" t="s">
        <v>147</v>
      </c>
      <c r="F280" s="5"/>
      <c r="G280" s="2">
        <v>1</v>
      </c>
      <c r="H280" s="2">
        <v>100</v>
      </c>
      <c r="I280" s="2">
        <v>474</v>
      </c>
      <c r="J280" s="3"/>
      <c r="K280" s="12">
        <f t="shared" si="4"/>
        <v>474</v>
      </c>
      <c r="L280" s="10">
        <v>102</v>
      </c>
      <c r="M280" s="6"/>
      <c r="N280" s="2"/>
    </row>
    <row r="281" spans="1:14" s="1" customFormat="1" ht="165.95" customHeight="1">
      <c r="A281" s="2">
        <v>280</v>
      </c>
      <c r="B281" s="20" t="s">
        <v>11</v>
      </c>
      <c r="C281" s="20"/>
      <c r="D281" s="2">
        <v>4606500404773</v>
      </c>
      <c r="E281" s="4" t="s">
        <v>147</v>
      </c>
      <c r="F281" s="5"/>
      <c r="G281" s="2">
        <v>1</v>
      </c>
      <c r="H281" s="2">
        <v>200</v>
      </c>
      <c r="I281" s="7">
        <v>1019</v>
      </c>
      <c r="J281" s="3"/>
      <c r="K281" s="12">
        <f t="shared" si="4"/>
        <v>1019</v>
      </c>
      <c r="L281" s="10">
        <v>80</v>
      </c>
      <c r="M281" s="6"/>
      <c r="N281" s="2"/>
    </row>
    <row r="282" spans="1:14" s="1" customFormat="1" ht="165.95" customHeight="1">
      <c r="A282" s="2">
        <v>281</v>
      </c>
      <c r="B282" s="20" t="s">
        <v>11</v>
      </c>
      <c r="C282" s="20"/>
      <c r="D282" s="2">
        <v>4606500404780</v>
      </c>
      <c r="E282" s="4" t="s">
        <v>149</v>
      </c>
      <c r="F282" s="5"/>
      <c r="G282" s="2">
        <v>1</v>
      </c>
      <c r="H282" s="2">
        <v>100</v>
      </c>
      <c r="I282" s="7">
        <v>1459</v>
      </c>
      <c r="J282" s="3"/>
      <c r="K282" s="12">
        <f t="shared" si="4"/>
        <v>1459</v>
      </c>
      <c r="L282" s="10">
        <v>84</v>
      </c>
      <c r="M282" s="6"/>
      <c r="N282" s="2"/>
    </row>
    <row r="283" spans="1:14" s="1" customFormat="1" ht="165.95" customHeight="1">
      <c r="A283" s="2">
        <v>282</v>
      </c>
      <c r="B283" s="20" t="s">
        <v>11</v>
      </c>
      <c r="C283" s="20"/>
      <c r="D283" s="2">
        <v>4606500401826</v>
      </c>
      <c r="E283" s="4" t="s">
        <v>149</v>
      </c>
      <c r="F283" s="5"/>
      <c r="G283" s="2">
        <v>1</v>
      </c>
      <c r="H283" s="2">
        <v>100</v>
      </c>
      <c r="I283" s="7">
        <v>1042</v>
      </c>
      <c r="J283" s="3"/>
      <c r="K283" s="12">
        <f t="shared" si="4"/>
        <v>1042</v>
      </c>
      <c r="L283" s="10">
        <v>84</v>
      </c>
      <c r="M283" s="6"/>
      <c r="N283" s="2"/>
    </row>
    <row r="284" spans="1:14" s="1" customFormat="1" ht="165.95" customHeight="1">
      <c r="A284" s="2">
        <v>283</v>
      </c>
      <c r="B284" s="20" t="s">
        <v>11</v>
      </c>
      <c r="C284" s="20"/>
      <c r="D284" s="2">
        <v>4606500401796</v>
      </c>
      <c r="E284" s="4" t="s">
        <v>149</v>
      </c>
      <c r="F284" s="5"/>
      <c r="G284" s="2">
        <v>1</v>
      </c>
      <c r="H284" s="2">
        <v>100</v>
      </c>
      <c r="I284" s="2">
        <v>709</v>
      </c>
      <c r="J284" s="3"/>
      <c r="K284" s="12">
        <f t="shared" si="4"/>
        <v>709</v>
      </c>
      <c r="L284" s="10">
        <v>84</v>
      </c>
      <c r="M284" s="6"/>
      <c r="N284" s="2"/>
    </row>
    <row r="285" spans="1:14" s="1" customFormat="1" ht="165.95" customHeight="1">
      <c r="A285" s="2">
        <v>284</v>
      </c>
      <c r="B285" s="20" t="s">
        <v>11</v>
      </c>
      <c r="C285" s="20"/>
      <c r="D285" s="2">
        <v>4606500472215</v>
      </c>
      <c r="E285" s="4" t="s">
        <v>150</v>
      </c>
      <c r="F285" s="5"/>
      <c r="G285" s="2">
        <v>1</v>
      </c>
      <c r="H285" s="2">
        <v>100</v>
      </c>
      <c r="I285" s="2">
        <v>458</v>
      </c>
      <c r="J285" s="3"/>
      <c r="K285" s="12">
        <f t="shared" si="4"/>
        <v>458</v>
      </c>
      <c r="L285" s="10">
        <v>89</v>
      </c>
      <c r="M285" s="6"/>
      <c r="N285" s="2"/>
    </row>
    <row r="286" spans="1:14" s="1" customFormat="1" ht="165.95" customHeight="1">
      <c r="A286" s="2">
        <v>285</v>
      </c>
      <c r="B286" s="20" t="s">
        <v>11</v>
      </c>
      <c r="C286" s="20"/>
      <c r="D286" s="2">
        <v>4606500472239</v>
      </c>
      <c r="E286" s="4" t="s">
        <v>150</v>
      </c>
      <c r="F286" s="5"/>
      <c r="G286" s="2">
        <v>1</v>
      </c>
      <c r="H286" s="2">
        <v>100</v>
      </c>
      <c r="I286" s="2">
        <v>357</v>
      </c>
      <c r="J286" s="3"/>
      <c r="K286" s="12">
        <f t="shared" si="4"/>
        <v>357</v>
      </c>
      <c r="L286" s="10">
        <v>89</v>
      </c>
      <c r="M286" s="6"/>
      <c r="N286" s="2"/>
    </row>
    <row r="287" spans="1:14" s="1" customFormat="1" ht="165.95" customHeight="1">
      <c r="A287" s="2">
        <v>286</v>
      </c>
      <c r="B287" s="20" t="s">
        <v>11</v>
      </c>
      <c r="C287" s="20"/>
      <c r="D287" s="2">
        <v>4606500472253</v>
      </c>
      <c r="E287" s="4" t="s">
        <v>150</v>
      </c>
      <c r="F287" s="5"/>
      <c r="G287" s="2">
        <v>1</v>
      </c>
      <c r="H287" s="2">
        <v>100</v>
      </c>
      <c r="I287" s="2">
        <v>465</v>
      </c>
      <c r="J287" s="3"/>
      <c r="K287" s="12">
        <f t="shared" si="4"/>
        <v>465</v>
      </c>
      <c r="L287" s="10">
        <v>89</v>
      </c>
      <c r="M287" s="6"/>
      <c r="N287" s="2"/>
    </row>
    <row r="288" spans="1:14" s="1" customFormat="1" ht="165.95" customHeight="1">
      <c r="A288" s="2">
        <v>287</v>
      </c>
      <c r="B288" s="20" t="s">
        <v>11</v>
      </c>
      <c r="C288" s="20"/>
      <c r="D288" s="2">
        <v>4606500472260</v>
      </c>
      <c r="E288" s="4" t="s">
        <v>150</v>
      </c>
      <c r="F288" s="5"/>
      <c r="G288" s="2">
        <v>1</v>
      </c>
      <c r="H288" s="2">
        <v>100</v>
      </c>
      <c r="I288" s="2">
        <v>349</v>
      </c>
      <c r="J288" s="3"/>
      <c r="K288" s="12">
        <f t="shared" si="4"/>
        <v>349</v>
      </c>
      <c r="L288" s="10">
        <v>89</v>
      </c>
      <c r="M288" s="6"/>
      <c r="N288" s="2"/>
    </row>
    <row r="289" spans="1:14" s="1" customFormat="1" ht="165.95" customHeight="1">
      <c r="A289" s="2">
        <v>288</v>
      </c>
      <c r="B289" s="20" t="s">
        <v>11</v>
      </c>
      <c r="C289" s="20"/>
      <c r="D289" s="2">
        <v>4606500472161</v>
      </c>
      <c r="E289" s="4" t="s">
        <v>150</v>
      </c>
      <c r="F289" s="5"/>
      <c r="G289" s="2">
        <v>1</v>
      </c>
      <c r="H289" s="2">
        <v>100</v>
      </c>
      <c r="I289" s="2">
        <v>521</v>
      </c>
      <c r="J289" s="3"/>
      <c r="K289" s="12">
        <f t="shared" si="4"/>
        <v>521</v>
      </c>
      <c r="L289" s="10">
        <v>89</v>
      </c>
      <c r="M289" s="6"/>
      <c r="N289" s="2"/>
    </row>
    <row r="290" spans="1:14" s="1" customFormat="1" ht="165.95" customHeight="1">
      <c r="A290" s="2">
        <v>289</v>
      </c>
      <c r="B290" s="20" t="s">
        <v>11</v>
      </c>
      <c r="C290" s="20"/>
      <c r="D290" s="2">
        <v>4606500472222</v>
      </c>
      <c r="E290" s="4" t="s">
        <v>150</v>
      </c>
      <c r="F290" s="5"/>
      <c r="G290" s="2">
        <v>1</v>
      </c>
      <c r="H290" s="2">
        <v>100</v>
      </c>
      <c r="I290" s="2">
        <v>461</v>
      </c>
      <c r="J290" s="3"/>
      <c r="K290" s="12">
        <f t="shared" si="4"/>
        <v>461</v>
      </c>
      <c r="L290" s="10">
        <v>89</v>
      </c>
      <c r="M290" s="6"/>
      <c r="N290" s="2"/>
    </row>
    <row r="291" spans="1:14" s="1" customFormat="1" ht="165.95" customHeight="1">
      <c r="A291" s="2">
        <v>290</v>
      </c>
      <c r="B291" s="20" t="s">
        <v>11</v>
      </c>
      <c r="C291" s="20"/>
      <c r="D291" s="2">
        <v>4606500472185</v>
      </c>
      <c r="E291" s="4" t="s">
        <v>150</v>
      </c>
      <c r="F291" s="5"/>
      <c r="G291" s="2">
        <v>1</v>
      </c>
      <c r="H291" s="2">
        <v>100</v>
      </c>
      <c r="I291" s="2">
        <v>386</v>
      </c>
      <c r="J291" s="3"/>
      <c r="K291" s="12">
        <f t="shared" si="4"/>
        <v>386</v>
      </c>
      <c r="L291" s="10">
        <v>89</v>
      </c>
      <c r="M291" s="6"/>
      <c r="N291" s="2"/>
    </row>
    <row r="292" spans="1:14" s="1" customFormat="1" ht="165.95" customHeight="1">
      <c r="A292" s="2">
        <v>291</v>
      </c>
      <c r="B292" s="20" t="s">
        <v>11</v>
      </c>
      <c r="C292" s="20"/>
      <c r="D292" s="2">
        <v>4606500472154</v>
      </c>
      <c r="E292" s="4" t="s">
        <v>150</v>
      </c>
      <c r="F292" s="5"/>
      <c r="G292" s="2">
        <v>1</v>
      </c>
      <c r="H292" s="2">
        <v>100</v>
      </c>
      <c r="I292" s="2">
        <v>835</v>
      </c>
      <c r="J292" s="3"/>
      <c r="K292" s="12">
        <f t="shared" si="4"/>
        <v>835</v>
      </c>
      <c r="L292" s="10">
        <v>89</v>
      </c>
      <c r="M292" s="6"/>
      <c r="N292" s="2"/>
    </row>
    <row r="293" spans="1:14" s="1" customFormat="1" ht="165.95" customHeight="1">
      <c r="A293" s="2">
        <v>292</v>
      </c>
      <c r="B293" s="20" t="s">
        <v>11</v>
      </c>
      <c r="C293" s="20"/>
      <c r="D293" s="2">
        <v>4606500472192</v>
      </c>
      <c r="E293" s="4" t="s">
        <v>150</v>
      </c>
      <c r="F293" s="5"/>
      <c r="G293" s="2">
        <v>1</v>
      </c>
      <c r="H293" s="2">
        <v>100</v>
      </c>
      <c r="I293" s="2">
        <v>277</v>
      </c>
      <c r="J293" s="3"/>
      <c r="K293" s="12">
        <f t="shared" si="4"/>
        <v>277</v>
      </c>
      <c r="L293" s="10">
        <v>89</v>
      </c>
      <c r="M293" s="6"/>
      <c r="N293" s="2"/>
    </row>
    <row r="294" spans="1:14" s="1" customFormat="1" ht="165.95" customHeight="1">
      <c r="A294" s="2">
        <v>293</v>
      </c>
      <c r="B294" s="20" t="s">
        <v>11</v>
      </c>
      <c r="C294" s="20"/>
      <c r="D294" s="2">
        <v>4606500472246</v>
      </c>
      <c r="E294" s="4" t="s">
        <v>150</v>
      </c>
      <c r="F294" s="5"/>
      <c r="G294" s="2">
        <v>1</v>
      </c>
      <c r="H294" s="2">
        <v>100</v>
      </c>
      <c r="I294" s="2">
        <v>438</v>
      </c>
      <c r="J294" s="3"/>
      <c r="K294" s="12">
        <f t="shared" si="4"/>
        <v>438</v>
      </c>
      <c r="L294" s="10">
        <v>89</v>
      </c>
      <c r="M294" s="6"/>
      <c r="N294" s="2"/>
    </row>
    <row r="295" spans="1:14" s="1" customFormat="1" ht="165.95" customHeight="1">
      <c r="A295" s="2">
        <v>294</v>
      </c>
      <c r="B295" s="20" t="s">
        <v>11</v>
      </c>
      <c r="C295" s="20"/>
      <c r="D295" s="2">
        <v>4606500401741</v>
      </c>
      <c r="E295" s="4" t="s">
        <v>148</v>
      </c>
      <c r="F295" s="5"/>
      <c r="G295" s="2">
        <v>1</v>
      </c>
      <c r="H295" s="2">
        <v>100</v>
      </c>
      <c r="I295" s="2">
        <v>707</v>
      </c>
      <c r="J295" s="3"/>
      <c r="K295" s="12">
        <f t="shared" si="4"/>
        <v>707</v>
      </c>
      <c r="L295" s="10">
        <v>95</v>
      </c>
      <c r="M295" s="6"/>
      <c r="N295" s="2"/>
    </row>
    <row r="296" spans="1:14" s="1" customFormat="1" ht="165.95" customHeight="1">
      <c r="A296" s="2">
        <v>295</v>
      </c>
      <c r="B296" s="20" t="s">
        <v>11</v>
      </c>
      <c r="C296" s="20"/>
      <c r="D296" s="2">
        <v>4606500404759</v>
      </c>
      <c r="E296" s="4" t="s">
        <v>148</v>
      </c>
      <c r="F296" s="5"/>
      <c r="G296" s="2">
        <v>1</v>
      </c>
      <c r="H296" s="2">
        <v>100</v>
      </c>
      <c r="I296" s="7">
        <v>1323</v>
      </c>
      <c r="J296" s="3"/>
      <c r="K296" s="12">
        <f t="shared" si="4"/>
        <v>1323</v>
      </c>
      <c r="L296" s="10">
        <v>90</v>
      </c>
      <c r="M296" s="6"/>
      <c r="N296" s="2"/>
    </row>
    <row r="297" spans="1:14" s="1" customFormat="1" ht="165.95" customHeight="1">
      <c r="A297" s="2">
        <v>296</v>
      </c>
      <c r="B297" s="20" t="s">
        <v>11</v>
      </c>
      <c r="C297" s="20"/>
      <c r="D297" s="2">
        <v>4606500404766</v>
      </c>
      <c r="E297" s="4" t="s">
        <v>148</v>
      </c>
      <c r="F297" s="5"/>
      <c r="G297" s="2">
        <v>1</v>
      </c>
      <c r="H297" s="2">
        <v>100</v>
      </c>
      <c r="I297" s="7">
        <v>1625</v>
      </c>
      <c r="J297" s="3"/>
      <c r="K297" s="12">
        <f t="shared" si="4"/>
        <v>1625</v>
      </c>
      <c r="L297" s="10">
        <v>90</v>
      </c>
      <c r="M297" s="6"/>
      <c r="N297" s="2"/>
    </row>
    <row r="298" spans="1:14" s="1" customFormat="1" ht="165.95" customHeight="1">
      <c r="A298" s="2">
        <v>297</v>
      </c>
      <c r="B298" s="20" t="s">
        <v>11</v>
      </c>
      <c r="C298" s="20"/>
      <c r="D298" s="2">
        <v>4606500472277</v>
      </c>
      <c r="E298" s="4" t="s">
        <v>148</v>
      </c>
      <c r="F298" s="5"/>
      <c r="G298" s="2">
        <v>1</v>
      </c>
      <c r="H298" s="2">
        <v>100</v>
      </c>
      <c r="I298" s="2">
        <v>71</v>
      </c>
      <c r="J298" s="3"/>
      <c r="K298" s="12">
        <f t="shared" si="4"/>
        <v>71</v>
      </c>
      <c r="L298" s="10">
        <v>105</v>
      </c>
      <c r="M298" s="6"/>
      <c r="N298" s="2"/>
    </row>
    <row r="299" spans="1:14" s="1" customFormat="1" ht="165.95" customHeight="1">
      <c r="A299" s="2">
        <v>298</v>
      </c>
      <c r="B299" s="20" t="s">
        <v>11</v>
      </c>
      <c r="C299" s="20"/>
      <c r="D299" s="2">
        <v>4606500401758</v>
      </c>
      <c r="E299" s="4" t="s">
        <v>148</v>
      </c>
      <c r="F299" s="5"/>
      <c r="G299" s="2">
        <v>1</v>
      </c>
      <c r="H299" s="2">
        <v>100</v>
      </c>
      <c r="I299" s="2">
        <v>488</v>
      </c>
      <c r="J299" s="3"/>
      <c r="K299" s="12">
        <f t="shared" si="4"/>
        <v>488</v>
      </c>
      <c r="L299" s="10">
        <v>90</v>
      </c>
      <c r="M299" s="6"/>
      <c r="N299" s="2"/>
    </row>
    <row r="300" spans="1:14" s="1" customFormat="1" ht="165.95" customHeight="1">
      <c r="A300" s="2">
        <v>299</v>
      </c>
      <c r="B300" s="20" t="s">
        <v>11</v>
      </c>
      <c r="C300" s="20"/>
      <c r="D300" s="2">
        <v>4606500404735</v>
      </c>
      <c r="E300" s="4" t="s">
        <v>148</v>
      </c>
      <c r="F300" s="5"/>
      <c r="G300" s="2">
        <v>1</v>
      </c>
      <c r="H300" s="2">
        <v>100</v>
      </c>
      <c r="I300" s="7">
        <v>1788</v>
      </c>
      <c r="J300" s="3"/>
      <c r="K300" s="12">
        <f t="shared" si="4"/>
        <v>1788</v>
      </c>
      <c r="L300" s="10">
        <v>90</v>
      </c>
      <c r="M300" s="6"/>
      <c r="N300" s="2"/>
    </row>
    <row r="301" spans="1:14" s="1" customFormat="1" ht="165.95" customHeight="1">
      <c r="A301" s="2">
        <v>300</v>
      </c>
      <c r="B301" s="20" t="s">
        <v>11</v>
      </c>
      <c r="C301" s="20"/>
      <c r="D301" s="2">
        <v>4606500472284</v>
      </c>
      <c r="E301" s="4" t="s">
        <v>148</v>
      </c>
      <c r="F301" s="5"/>
      <c r="G301" s="2">
        <v>1</v>
      </c>
      <c r="H301" s="2">
        <v>100</v>
      </c>
      <c r="I301" s="2">
        <v>84</v>
      </c>
      <c r="J301" s="3"/>
      <c r="K301" s="12">
        <f t="shared" si="4"/>
        <v>84</v>
      </c>
      <c r="L301" s="10">
        <v>105</v>
      </c>
      <c r="M301" s="6"/>
      <c r="N301" s="2"/>
    </row>
    <row r="302" spans="1:14" s="1" customFormat="1" ht="165.95" customHeight="1">
      <c r="A302" s="2">
        <v>301</v>
      </c>
      <c r="B302" s="20" t="s">
        <v>11</v>
      </c>
      <c r="C302" s="20"/>
      <c r="D302" s="2">
        <v>4606500404742</v>
      </c>
      <c r="E302" s="4" t="s">
        <v>148</v>
      </c>
      <c r="F302" s="5"/>
      <c r="G302" s="2">
        <v>1</v>
      </c>
      <c r="H302" s="2">
        <v>100</v>
      </c>
      <c r="I302" s="7">
        <v>1023</v>
      </c>
      <c r="J302" s="3"/>
      <c r="K302" s="12">
        <f t="shared" si="4"/>
        <v>1023</v>
      </c>
      <c r="L302" s="10">
        <v>90</v>
      </c>
      <c r="M302" s="6"/>
      <c r="N302" s="2"/>
    </row>
    <row r="303" spans="1:14" s="1" customFormat="1" ht="165.95" customHeight="1">
      <c r="A303" s="2">
        <v>302</v>
      </c>
      <c r="B303" s="20" t="s">
        <v>11</v>
      </c>
      <c r="C303" s="20"/>
      <c r="D303" s="2">
        <v>4606500401772</v>
      </c>
      <c r="E303" s="4" t="s">
        <v>148</v>
      </c>
      <c r="F303" s="5"/>
      <c r="G303" s="2">
        <v>1</v>
      </c>
      <c r="H303" s="2">
        <v>100</v>
      </c>
      <c r="I303" s="2">
        <v>476</v>
      </c>
      <c r="J303" s="3"/>
      <c r="K303" s="12">
        <f t="shared" si="4"/>
        <v>476</v>
      </c>
      <c r="L303" s="10">
        <v>90</v>
      </c>
      <c r="M303" s="6"/>
      <c r="N303" s="2"/>
    </row>
    <row r="304" spans="1:14" s="1" customFormat="1" ht="165.95" customHeight="1">
      <c r="A304" s="2">
        <v>303</v>
      </c>
      <c r="B304" s="20" t="s">
        <v>11</v>
      </c>
      <c r="C304" s="20"/>
      <c r="D304" s="2">
        <v>4606500401598</v>
      </c>
      <c r="E304" s="4" t="s">
        <v>151</v>
      </c>
      <c r="F304" s="5"/>
      <c r="G304" s="2">
        <v>1</v>
      </c>
      <c r="H304" s="2">
        <v>100</v>
      </c>
      <c r="I304" s="7">
        <v>1188</v>
      </c>
      <c r="J304" s="3"/>
      <c r="K304" s="12">
        <f t="shared" si="4"/>
        <v>1188</v>
      </c>
      <c r="L304" s="10">
        <v>74</v>
      </c>
      <c r="M304" s="6"/>
      <c r="N304" s="2"/>
    </row>
    <row r="305" spans="1:14" s="1" customFormat="1" ht="165.95" customHeight="1">
      <c r="A305" s="2">
        <v>304</v>
      </c>
      <c r="B305" s="20" t="s">
        <v>11</v>
      </c>
      <c r="C305" s="20"/>
      <c r="D305" s="2">
        <v>4606500401604</v>
      </c>
      <c r="E305" s="4" t="s">
        <v>151</v>
      </c>
      <c r="F305" s="5"/>
      <c r="G305" s="2">
        <v>1</v>
      </c>
      <c r="H305" s="2">
        <v>100</v>
      </c>
      <c r="I305" s="7">
        <v>1127</v>
      </c>
      <c r="J305" s="3"/>
      <c r="K305" s="12">
        <f t="shared" si="4"/>
        <v>1127</v>
      </c>
      <c r="L305" s="10">
        <v>74</v>
      </c>
      <c r="M305" s="6"/>
      <c r="N305" s="2"/>
    </row>
    <row r="306" spans="1:14" s="1" customFormat="1" ht="165.95" customHeight="1">
      <c r="A306" s="2">
        <v>305</v>
      </c>
      <c r="B306" s="20" t="s">
        <v>11</v>
      </c>
      <c r="C306" s="20"/>
      <c r="D306" s="2">
        <v>4606500472147</v>
      </c>
      <c r="E306" s="4" t="s">
        <v>152</v>
      </c>
      <c r="F306" s="5"/>
      <c r="G306" s="2">
        <v>1</v>
      </c>
      <c r="H306" s="2">
        <v>100</v>
      </c>
      <c r="I306" s="2">
        <v>966</v>
      </c>
      <c r="J306" s="3"/>
      <c r="K306" s="12">
        <f t="shared" si="4"/>
        <v>966</v>
      </c>
      <c r="L306" s="10">
        <v>89</v>
      </c>
      <c r="M306" s="6"/>
      <c r="N306" s="2"/>
    </row>
    <row r="307" spans="1:14" s="1" customFormat="1" ht="165.95" customHeight="1">
      <c r="A307" s="2">
        <v>306</v>
      </c>
      <c r="B307" s="20" t="s">
        <v>11</v>
      </c>
      <c r="C307" s="20"/>
      <c r="D307" s="2">
        <v>4606500073733</v>
      </c>
      <c r="E307" s="4" t="s">
        <v>153</v>
      </c>
      <c r="F307" s="5" t="s">
        <v>139</v>
      </c>
      <c r="G307" s="2">
        <v>1</v>
      </c>
      <c r="H307" s="2">
        <v>384</v>
      </c>
      <c r="I307" s="2">
        <v>452</v>
      </c>
      <c r="J307" s="3"/>
      <c r="K307" s="12">
        <f t="shared" si="4"/>
        <v>452</v>
      </c>
      <c r="L307" s="10">
        <v>123</v>
      </c>
      <c r="M307" s="8" t="s">
        <v>121</v>
      </c>
      <c r="N307" s="2"/>
    </row>
    <row r="308" spans="1:14" s="1" customFormat="1" ht="165.95" customHeight="1">
      <c r="A308" s="2">
        <v>307</v>
      </c>
      <c r="B308" s="20" t="s">
        <v>11</v>
      </c>
      <c r="C308" s="20"/>
      <c r="D308" s="2">
        <v>4606500369041</v>
      </c>
      <c r="E308" s="4" t="s">
        <v>154</v>
      </c>
      <c r="F308" s="5" t="s">
        <v>33</v>
      </c>
      <c r="G308" s="2">
        <v>1</v>
      </c>
      <c r="H308" s="2">
        <v>90</v>
      </c>
      <c r="I308" s="2">
        <v>195</v>
      </c>
      <c r="J308" s="3"/>
      <c r="K308" s="12">
        <f t="shared" si="4"/>
        <v>195</v>
      </c>
      <c r="L308" s="10">
        <v>148</v>
      </c>
      <c r="M308" s="6"/>
      <c r="N308" s="2"/>
    </row>
    <row r="309" spans="1:14" s="1" customFormat="1" ht="165.95" customHeight="1">
      <c r="A309" s="2">
        <v>308</v>
      </c>
      <c r="B309" s="20" t="s">
        <v>11</v>
      </c>
      <c r="C309" s="20"/>
      <c r="D309" s="2">
        <v>4606500073474</v>
      </c>
      <c r="E309" s="4" t="s">
        <v>155</v>
      </c>
      <c r="F309" s="5" t="s">
        <v>21</v>
      </c>
      <c r="G309" s="2">
        <v>1</v>
      </c>
      <c r="H309" s="7">
        <v>2304</v>
      </c>
      <c r="I309" s="7">
        <v>4228</v>
      </c>
      <c r="J309" s="3"/>
      <c r="K309" s="12">
        <f t="shared" si="4"/>
        <v>4228</v>
      </c>
      <c r="L309" s="10">
        <v>23</v>
      </c>
      <c r="M309" s="6"/>
      <c r="N309" s="2"/>
    </row>
    <row r="310" spans="1:14" s="1" customFormat="1" ht="165.95" customHeight="1">
      <c r="A310" s="2">
        <v>309</v>
      </c>
      <c r="B310" s="20" t="s">
        <v>11</v>
      </c>
      <c r="C310" s="20"/>
      <c r="D310" s="2">
        <v>4606500073481</v>
      </c>
      <c r="E310" s="4" t="s">
        <v>156</v>
      </c>
      <c r="F310" s="5" t="s">
        <v>21</v>
      </c>
      <c r="G310" s="2">
        <v>1</v>
      </c>
      <c r="H310" s="7">
        <v>1152</v>
      </c>
      <c r="I310" s="7">
        <v>2588</v>
      </c>
      <c r="J310" s="3"/>
      <c r="K310" s="12">
        <f t="shared" si="4"/>
        <v>2588</v>
      </c>
      <c r="L310" s="10">
        <v>38</v>
      </c>
      <c r="M310" s="6"/>
      <c r="N310" s="2"/>
    </row>
    <row r="311" spans="1:14" s="1" customFormat="1" ht="165.95" customHeight="1">
      <c r="A311" s="2">
        <v>310</v>
      </c>
      <c r="B311" s="20" t="s">
        <v>11</v>
      </c>
      <c r="C311" s="20"/>
      <c r="D311" s="2">
        <v>4606500073504</v>
      </c>
      <c r="E311" s="4" t="s">
        <v>157</v>
      </c>
      <c r="F311" s="5" t="s">
        <v>21</v>
      </c>
      <c r="G311" s="2">
        <v>1</v>
      </c>
      <c r="H311" s="7">
        <v>1152</v>
      </c>
      <c r="I311" s="7">
        <v>2031</v>
      </c>
      <c r="J311" s="3"/>
      <c r="K311" s="12">
        <f t="shared" si="4"/>
        <v>2031</v>
      </c>
      <c r="L311" s="10">
        <v>46</v>
      </c>
      <c r="M311" s="6"/>
      <c r="N311" s="2"/>
    </row>
    <row r="312" spans="1:14" s="1" customFormat="1" ht="165.95" customHeight="1">
      <c r="A312" s="2">
        <v>311</v>
      </c>
      <c r="B312" s="20" t="s">
        <v>11</v>
      </c>
      <c r="C312" s="20"/>
      <c r="D312" s="2">
        <v>4606500073597</v>
      </c>
      <c r="E312" s="4" t="s">
        <v>158</v>
      </c>
      <c r="F312" s="5" t="s">
        <v>21</v>
      </c>
      <c r="G312" s="2">
        <v>1</v>
      </c>
      <c r="H312" s="2">
        <v>288</v>
      </c>
      <c r="I312" s="2">
        <v>145</v>
      </c>
      <c r="J312" s="3"/>
      <c r="K312" s="12">
        <f t="shared" si="4"/>
        <v>145</v>
      </c>
      <c r="L312" s="10">
        <v>81</v>
      </c>
      <c r="M312" s="8" t="s">
        <v>121</v>
      </c>
      <c r="N312" s="2"/>
    </row>
    <row r="313" spans="1:14" s="1" customFormat="1" ht="165.95" customHeight="1">
      <c r="A313" s="2">
        <v>312</v>
      </c>
      <c r="B313" s="20" t="s">
        <v>11</v>
      </c>
      <c r="C313" s="20"/>
      <c r="D313" s="2">
        <v>4606500073528</v>
      </c>
      <c r="E313" s="4" t="s">
        <v>159</v>
      </c>
      <c r="F313" s="5" t="s">
        <v>21</v>
      </c>
      <c r="G313" s="2">
        <v>1</v>
      </c>
      <c r="H313" s="2">
        <v>432</v>
      </c>
      <c r="I313" s="2">
        <v>849</v>
      </c>
      <c r="J313" s="3"/>
      <c r="K313" s="12">
        <f t="shared" si="4"/>
        <v>849</v>
      </c>
      <c r="L313" s="10">
        <v>60</v>
      </c>
      <c r="M313" s="6"/>
      <c r="N313" s="2"/>
    </row>
    <row r="314" spans="1:14" s="1" customFormat="1" ht="165.95" customHeight="1">
      <c r="A314" s="2">
        <v>313</v>
      </c>
      <c r="B314" s="20" t="s">
        <v>11</v>
      </c>
      <c r="C314" s="20"/>
      <c r="D314" s="2">
        <v>4606500317387</v>
      </c>
      <c r="E314" s="4" t="s">
        <v>160</v>
      </c>
      <c r="F314" s="5" t="s">
        <v>21</v>
      </c>
      <c r="G314" s="2">
        <v>1</v>
      </c>
      <c r="H314" s="2">
        <v>216</v>
      </c>
      <c r="I314" s="2">
        <v>266</v>
      </c>
      <c r="J314" s="3"/>
      <c r="K314" s="12">
        <f t="shared" si="4"/>
        <v>266</v>
      </c>
      <c r="L314" s="10">
        <v>114</v>
      </c>
      <c r="M314" s="6"/>
      <c r="N314" s="2"/>
    </row>
    <row r="315" spans="1:14" s="1" customFormat="1" ht="165.95" customHeight="1">
      <c r="A315" s="2">
        <v>314</v>
      </c>
      <c r="B315" s="20" t="s">
        <v>11</v>
      </c>
      <c r="C315" s="20"/>
      <c r="D315" s="2">
        <v>4606500374182</v>
      </c>
      <c r="E315" s="4" t="s">
        <v>161</v>
      </c>
      <c r="F315" s="5" t="s">
        <v>21</v>
      </c>
      <c r="G315" s="2">
        <v>1</v>
      </c>
      <c r="H315" s="2">
        <v>288</v>
      </c>
      <c r="I315" s="7">
        <v>3674</v>
      </c>
      <c r="J315" s="3"/>
      <c r="K315" s="12">
        <f t="shared" si="4"/>
        <v>3674</v>
      </c>
      <c r="L315" s="10">
        <v>79</v>
      </c>
      <c r="M315" s="6"/>
      <c r="N315" s="2"/>
    </row>
    <row r="316" spans="1:14" s="1" customFormat="1" ht="165.95" customHeight="1">
      <c r="A316" s="2">
        <v>315</v>
      </c>
      <c r="B316" s="20" t="s">
        <v>11</v>
      </c>
      <c r="C316" s="20"/>
      <c r="D316" s="2">
        <v>4606500073672</v>
      </c>
      <c r="E316" s="4" t="s">
        <v>162</v>
      </c>
      <c r="F316" s="5" t="s">
        <v>163</v>
      </c>
      <c r="G316" s="2">
        <v>1</v>
      </c>
      <c r="H316" s="2">
        <v>384</v>
      </c>
      <c r="I316" s="2">
        <v>93</v>
      </c>
      <c r="J316" s="3"/>
      <c r="K316" s="12">
        <f t="shared" si="4"/>
        <v>93</v>
      </c>
      <c r="L316" s="10">
        <v>54</v>
      </c>
      <c r="M316" s="8" t="s">
        <v>121</v>
      </c>
      <c r="N316" s="2"/>
    </row>
    <row r="317" spans="1:14" s="1" customFormat="1" ht="165.95" customHeight="1">
      <c r="A317" s="2">
        <v>316</v>
      </c>
      <c r="B317" s="20" t="s">
        <v>11</v>
      </c>
      <c r="C317" s="20"/>
      <c r="D317" s="2">
        <v>4606500073689</v>
      </c>
      <c r="E317" s="4" t="s">
        <v>164</v>
      </c>
      <c r="F317" s="5" t="s">
        <v>163</v>
      </c>
      <c r="G317" s="2">
        <v>1</v>
      </c>
      <c r="H317" s="2">
        <v>144</v>
      </c>
      <c r="I317" s="2">
        <v>567</v>
      </c>
      <c r="J317" s="3"/>
      <c r="K317" s="12">
        <f t="shared" si="4"/>
        <v>567</v>
      </c>
      <c r="L317" s="10">
        <v>75</v>
      </c>
      <c r="M317" s="6"/>
      <c r="N317" s="2"/>
    </row>
    <row r="318" spans="1:14" s="1" customFormat="1" ht="165.95" customHeight="1">
      <c r="A318" s="2">
        <v>317</v>
      </c>
      <c r="B318" s="20" t="s">
        <v>11</v>
      </c>
      <c r="C318" s="20"/>
      <c r="D318" s="2">
        <v>4606500477135</v>
      </c>
      <c r="E318" s="4" t="s">
        <v>165</v>
      </c>
      <c r="F318" s="5"/>
      <c r="G318" s="2">
        <v>1</v>
      </c>
      <c r="H318" s="2">
        <v>864</v>
      </c>
      <c r="I318" s="2">
        <v>576</v>
      </c>
      <c r="J318" s="3"/>
      <c r="K318" s="12">
        <f t="shared" si="4"/>
        <v>576</v>
      </c>
      <c r="L318" s="10">
        <v>30</v>
      </c>
      <c r="M318" s="6"/>
      <c r="N318" s="2"/>
    </row>
    <row r="319" spans="1:14" s="1" customFormat="1" ht="165.95" customHeight="1">
      <c r="A319" s="2">
        <v>318</v>
      </c>
      <c r="B319" s="20" t="s">
        <v>11</v>
      </c>
      <c r="C319" s="20"/>
      <c r="D319" s="2">
        <v>4606500073610</v>
      </c>
      <c r="E319" s="4" t="s">
        <v>166</v>
      </c>
      <c r="F319" s="5" t="s">
        <v>21</v>
      </c>
      <c r="G319" s="2">
        <v>1</v>
      </c>
      <c r="H319" s="2">
        <v>432</v>
      </c>
      <c r="I319" s="2">
        <v>540</v>
      </c>
      <c r="J319" s="3"/>
      <c r="K319" s="12">
        <f t="shared" si="4"/>
        <v>540</v>
      </c>
      <c r="L319" s="10">
        <v>95</v>
      </c>
      <c r="M319" s="8" t="s">
        <v>121</v>
      </c>
      <c r="N319" s="2"/>
    </row>
    <row r="320" spans="1:14" s="1" customFormat="1" ht="165.95" customHeight="1">
      <c r="A320" s="2">
        <v>319</v>
      </c>
      <c r="B320" s="20" t="s">
        <v>11</v>
      </c>
      <c r="C320" s="20"/>
      <c r="D320" s="2">
        <v>4606500073627</v>
      </c>
      <c r="E320" s="4" t="s">
        <v>167</v>
      </c>
      <c r="F320" s="5" t="s">
        <v>21</v>
      </c>
      <c r="G320" s="2">
        <v>1</v>
      </c>
      <c r="H320" s="2">
        <v>432</v>
      </c>
      <c r="I320" s="2">
        <v>563</v>
      </c>
      <c r="J320" s="3"/>
      <c r="K320" s="12">
        <f t="shared" si="4"/>
        <v>563</v>
      </c>
      <c r="L320" s="10">
        <v>116</v>
      </c>
      <c r="M320" s="6"/>
      <c r="N320" s="2"/>
    </row>
    <row r="321" spans="1:14" s="1" customFormat="1" ht="165.95" customHeight="1">
      <c r="A321" s="2">
        <v>320</v>
      </c>
      <c r="B321" s="20" t="s">
        <v>11</v>
      </c>
      <c r="C321" s="20"/>
      <c r="D321" s="2">
        <v>4606500476954</v>
      </c>
      <c r="E321" s="4" t="s">
        <v>168</v>
      </c>
      <c r="F321" s="5"/>
      <c r="G321" s="2">
        <v>1</v>
      </c>
      <c r="H321" s="2">
        <v>216</v>
      </c>
      <c r="I321" s="2">
        <v>88</v>
      </c>
      <c r="J321" s="3"/>
      <c r="K321" s="12">
        <f t="shared" si="4"/>
        <v>88</v>
      </c>
      <c r="L321" s="10">
        <v>96</v>
      </c>
      <c r="M321" s="6"/>
      <c r="N321" s="2"/>
    </row>
    <row r="322" spans="1:14" s="1" customFormat="1" ht="165.95" customHeight="1">
      <c r="A322" s="2">
        <v>321</v>
      </c>
      <c r="B322" s="20" t="s">
        <v>11</v>
      </c>
      <c r="C322" s="20"/>
      <c r="D322" s="2">
        <v>4606500073641</v>
      </c>
      <c r="E322" s="4" t="s">
        <v>169</v>
      </c>
      <c r="F322" s="5" t="s">
        <v>163</v>
      </c>
      <c r="G322" s="2">
        <v>1</v>
      </c>
      <c r="H322" s="2">
        <v>288</v>
      </c>
      <c r="I322" s="7">
        <v>1048</v>
      </c>
      <c r="J322" s="3"/>
      <c r="K322" s="12">
        <f t="shared" si="4"/>
        <v>1048</v>
      </c>
      <c r="L322" s="10">
        <v>39</v>
      </c>
      <c r="M322" s="6"/>
      <c r="N322" s="2"/>
    </row>
    <row r="323" spans="1:14" s="1" customFormat="1" ht="165.95" customHeight="1">
      <c r="A323" s="2">
        <v>322</v>
      </c>
      <c r="B323" s="20" t="s">
        <v>11</v>
      </c>
      <c r="C323" s="20"/>
      <c r="D323" s="2">
        <v>4606500356225</v>
      </c>
      <c r="E323" s="4" t="s">
        <v>170</v>
      </c>
      <c r="F323" s="5"/>
      <c r="G323" s="2">
        <v>1</v>
      </c>
      <c r="H323" s="2">
        <v>12</v>
      </c>
      <c r="I323" s="2">
        <v>308</v>
      </c>
      <c r="J323" s="2">
        <v>25</v>
      </c>
      <c r="K323" s="12">
        <f t="shared" ref="K323:K386" si="5">J323+I323</f>
        <v>333</v>
      </c>
      <c r="L323" s="10">
        <v>225</v>
      </c>
      <c r="M323" s="8" t="s">
        <v>121</v>
      </c>
      <c r="N323" s="2"/>
    </row>
    <row r="324" spans="1:14" s="1" customFormat="1" ht="165.95" customHeight="1">
      <c r="A324" s="2">
        <v>323</v>
      </c>
      <c r="B324" s="20" t="s">
        <v>11</v>
      </c>
      <c r="C324" s="20"/>
      <c r="D324" s="2">
        <v>4606500284597</v>
      </c>
      <c r="E324" s="4" t="s">
        <v>171</v>
      </c>
      <c r="F324" s="5"/>
      <c r="G324" s="2">
        <v>1</v>
      </c>
      <c r="H324" s="2">
        <v>24</v>
      </c>
      <c r="I324" s="2">
        <v>89</v>
      </c>
      <c r="J324" s="3"/>
      <c r="K324" s="12">
        <f t="shared" si="5"/>
        <v>89</v>
      </c>
      <c r="L324" s="10">
        <v>247</v>
      </c>
      <c r="M324" s="6"/>
      <c r="N324" s="2"/>
    </row>
    <row r="325" spans="1:14" s="1" customFormat="1" ht="165.95" customHeight="1">
      <c r="A325" s="2">
        <v>324</v>
      </c>
      <c r="B325" s="20" t="s">
        <v>11</v>
      </c>
      <c r="C325" s="20"/>
      <c r="D325" s="2">
        <v>4606500284603</v>
      </c>
      <c r="E325" s="4" t="s">
        <v>172</v>
      </c>
      <c r="F325" s="5"/>
      <c r="G325" s="2">
        <v>1</v>
      </c>
      <c r="H325" s="2">
        <v>24</v>
      </c>
      <c r="I325" s="2">
        <v>139</v>
      </c>
      <c r="J325" s="3"/>
      <c r="K325" s="12">
        <f t="shared" si="5"/>
        <v>139</v>
      </c>
      <c r="L325" s="10">
        <v>247</v>
      </c>
      <c r="M325" s="6"/>
      <c r="N325" s="2"/>
    </row>
    <row r="326" spans="1:14" s="1" customFormat="1" ht="165.95" customHeight="1">
      <c r="A326" s="2">
        <v>325</v>
      </c>
      <c r="B326" s="20" t="s">
        <v>11</v>
      </c>
      <c r="C326" s="20"/>
      <c r="D326" s="2">
        <v>4606500284672</v>
      </c>
      <c r="E326" s="4" t="s">
        <v>173</v>
      </c>
      <c r="F326" s="5"/>
      <c r="G326" s="2">
        <v>1</v>
      </c>
      <c r="H326" s="2">
        <v>24</v>
      </c>
      <c r="I326" s="2">
        <v>463</v>
      </c>
      <c r="J326" s="2">
        <v>43</v>
      </c>
      <c r="K326" s="12">
        <f t="shared" si="5"/>
        <v>506</v>
      </c>
      <c r="L326" s="10">
        <v>247</v>
      </c>
      <c r="M326" s="8" t="s">
        <v>121</v>
      </c>
      <c r="N326" s="2"/>
    </row>
    <row r="327" spans="1:14" s="1" customFormat="1" ht="165.95" customHeight="1">
      <c r="A327" s="2">
        <v>326</v>
      </c>
      <c r="B327" s="20" t="s">
        <v>11</v>
      </c>
      <c r="C327" s="20"/>
      <c r="D327" s="2">
        <v>4606500284689</v>
      </c>
      <c r="E327" s="4" t="s">
        <v>174</v>
      </c>
      <c r="F327" s="5"/>
      <c r="G327" s="2">
        <v>1</v>
      </c>
      <c r="H327" s="2">
        <v>24</v>
      </c>
      <c r="I327" s="2">
        <v>48</v>
      </c>
      <c r="J327" s="3"/>
      <c r="K327" s="12">
        <f t="shared" si="5"/>
        <v>48</v>
      </c>
      <c r="L327" s="10">
        <v>195</v>
      </c>
      <c r="M327" s="6"/>
      <c r="N327" s="2"/>
    </row>
    <row r="328" spans="1:14" s="1" customFormat="1" ht="165.95" customHeight="1">
      <c r="A328" s="2">
        <v>327</v>
      </c>
      <c r="B328" s="20" t="s">
        <v>11</v>
      </c>
      <c r="C328" s="20"/>
      <c r="D328" s="2">
        <v>4606500284610</v>
      </c>
      <c r="E328" s="4" t="s">
        <v>175</v>
      </c>
      <c r="F328" s="5"/>
      <c r="G328" s="2">
        <v>1</v>
      </c>
      <c r="H328" s="2">
        <v>24</v>
      </c>
      <c r="I328" s="2">
        <v>274</v>
      </c>
      <c r="J328" s="3"/>
      <c r="K328" s="12">
        <f t="shared" si="5"/>
        <v>274</v>
      </c>
      <c r="L328" s="10">
        <v>247</v>
      </c>
      <c r="M328" s="6"/>
      <c r="N328" s="2"/>
    </row>
    <row r="329" spans="1:14" s="1" customFormat="1" ht="165.95" customHeight="1">
      <c r="A329" s="2">
        <v>328</v>
      </c>
      <c r="B329" s="20" t="s">
        <v>11</v>
      </c>
      <c r="C329" s="20"/>
      <c r="D329" s="2">
        <v>4606500356294</v>
      </c>
      <c r="E329" s="4" t="s">
        <v>176</v>
      </c>
      <c r="F329" s="5"/>
      <c r="G329" s="2">
        <v>1</v>
      </c>
      <c r="H329" s="2">
        <v>24</v>
      </c>
      <c r="I329" s="2">
        <v>494</v>
      </c>
      <c r="J329" s="2">
        <v>58</v>
      </c>
      <c r="K329" s="12">
        <f t="shared" si="5"/>
        <v>552</v>
      </c>
      <c r="L329" s="10">
        <v>232</v>
      </c>
      <c r="M329" s="8" t="s">
        <v>121</v>
      </c>
      <c r="N329" s="2"/>
    </row>
    <row r="330" spans="1:14" s="1" customFormat="1" ht="165.95" customHeight="1">
      <c r="A330" s="2">
        <v>329</v>
      </c>
      <c r="B330" s="20" t="s">
        <v>11</v>
      </c>
      <c r="C330" s="20"/>
      <c r="D330" s="2">
        <v>4606500356263</v>
      </c>
      <c r="E330" s="4" t="s">
        <v>177</v>
      </c>
      <c r="F330" s="5"/>
      <c r="G330" s="2">
        <v>1</v>
      </c>
      <c r="H330" s="2">
        <v>24</v>
      </c>
      <c r="I330" s="2">
        <v>366</v>
      </c>
      <c r="J330" s="2">
        <v>75</v>
      </c>
      <c r="K330" s="12">
        <f t="shared" si="5"/>
        <v>441</v>
      </c>
      <c r="L330" s="10">
        <v>247</v>
      </c>
      <c r="M330" s="8" t="s">
        <v>121</v>
      </c>
      <c r="N330" s="2"/>
    </row>
    <row r="331" spans="1:14" s="1" customFormat="1" ht="165.95" customHeight="1">
      <c r="A331" s="2">
        <v>330</v>
      </c>
      <c r="B331" s="20" t="s">
        <v>11</v>
      </c>
      <c r="C331" s="20"/>
      <c r="D331" s="2">
        <v>4606500356348</v>
      </c>
      <c r="E331" s="4" t="s">
        <v>177</v>
      </c>
      <c r="F331" s="5"/>
      <c r="G331" s="2">
        <v>1</v>
      </c>
      <c r="H331" s="2">
        <v>24</v>
      </c>
      <c r="I331" s="2">
        <v>350</v>
      </c>
      <c r="J331" s="2">
        <v>32</v>
      </c>
      <c r="K331" s="12">
        <f t="shared" si="5"/>
        <v>382</v>
      </c>
      <c r="L331" s="10">
        <v>247</v>
      </c>
      <c r="M331" s="8" t="s">
        <v>121</v>
      </c>
      <c r="N331" s="2"/>
    </row>
    <row r="332" spans="1:14" s="1" customFormat="1" ht="165.95" customHeight="1">
      <c r="A332" s="2">
        <v>331</v>
      </c>
      <c r="B332" s="20" t="s">
        <v>11</v>
      </c>
      <c r="C332" s="20"/>
      <c r="D332" s="2">
        <v>4606500356386</v>
      </c>
      <c r="E332" s="4" t="s">
        <v>178</v>
      </c>
      <c r="F332" s="5"/>
      <c r="G332" s="2">
        <v>1</v>
      </c>
      <c r="H332" s="2">
        <v>24</v>
      </c>
      <c r="I332" s="2">
        <v>813</v>
      </c>
      <c r="J332" s="2">
        <v>47</v>
      </c>
      <c r="K332" s="12">
        <f t="shared" si="5"/>
        <v>860</v>
      </c>
      <c r="L332" s="10">
        <v>225</v>
      </c>
      <c r="M332" s="8" t="s">
        <v>121</v>
      </c>
      <c r="N332" s="2"/>
    </row>
    <row r="333" spans="1:14" s="1" customFormat="1" ht="165.95" customHeight="1">
      <c r="A333" s="2">
        <v>332</v>
      </c>
      <c r="B333" s="20" t="s">
        <v>11</v>
      </c>
      <c r="C333" s="20"/>
      <c r="D333" s="2">
        <v>4606500356355</v>
      </c>
      <c r="E333" s="4" t="s">
        <v>178</v>
      </c>
      <c r="F333" s="5"/>
      <c r="G333" s="2">
        <v>1</v>
      </c>
      <c r="H333" s="2">
        <v>24</v>
      </c>
      <c r="I333" s="2">
        <v>150</v>
      </c>
      <c r="J333" s="3"/>
      <c r="K333" s="12">
        <f t="shared" si="5"/>
        <v>150</v>
      </c>
      <c r="L333" s="10">
        <v>277</v>
      </c>
      <c r="M333" s="6"/>
      <c r="N333" s="2"/>
    </row>
    <row r="334" spans="1:14" s="1" customFormat="1" ht="165.95" customHeight="1">
      <c r="A334" s="2">
        <v>333</v>
      </c>
      <c r="B334" s="20" t="s">
        <v>11</v>
      </c>
      <c r="C334" s="20"/>
      <c r="D334" s="2">
        <v>4606500356362</v>
      </c>
      <c r="E334" s="4" t="s">
        <v>178</v>
      </c>
      <c r="F334" s="5"/>
      <c r="G334" s="2">
        <v>1</v>
      </c>
      <c r="H334" s="2">
        <v>36</v>
      </c>
      <c r="I334" s="2">
        <v>655</v>
      </c>
      <c r="J334" s="2">
        <v>81</v>
      </c>
      <c r="K334" s="12">
        <f t="shared" si="5"/>
        <v>736</v>
      </c>
      <c r="L334" s="10">
        <v>165</v>
      </c>
      <c r="M334" s="8" t="s">
        <v>121</v>
      </c>
      <c r="N334" s="2"/>
    </row>
    <row r="335" spans="1:14" s="1" customFormat="1" ht="165.95" customHeight="1">
      <c r="A335" s="2">
        <v>334</v>
      </c>
      <c r="B335" s="20" t="s">
        <v>11</v>
      </c>
      <c r="C335" s="20"/>
      <c r="D335" s="2">
        <v>4606500356232</v>
      </c>
      <c r="E335" s="4" t="s">
        <v>179</v>
      </c>
      <c r="F335" s="5"/>
      <c r="G335" s="2">
        <v>1</v>
      </c>
      <c r="H335" s="2">
        <v>20</v>
      </c>
      <c r="I335" s="2">
        <v>533</v>
      </c>
      <c r="J335" s="3"/>
      <c r="K335" s="12">
        <f t="shared" si="5"/>
        <v>533</v>
      </c>
      <c r="L335" s="10">
        <v>127</v>
      </c>
      <c r="M335" s="6"/>
      <c r="N335" s="2"/>
    </row>
    <row r="336" spans="1:14" s="1" customFormat="1" ht="165.95" customHeight="1">
      <c r="A336" s="2">
        <v>335</v>
      </c>
      <c r="B336" s="20" t="s">
        <v>11</v>
      </c>
      <c r="C336" s="20"/>
      <c r="D336" s="2">
        <v>4606500356249</v>
      </c>
      <c r="E336" s="4" t="s">
        <v>180</v>
      </c>
      <c r="F336" s="5"/>
      <c r="G336" s="2">
        <v>1</v>
      </c>
      <c r="H336" s="2">
        <v>24</v>
      </c>
      <c r="I336" s="2">
        <v>642</v>
      </c>
      <c r="J336" s="2">
        <v>81</v>
      </c>
      <c r="K336" s="12">
        <f t="shared" si="5"/>
        <v>723</v>
      </c>
      <c r="L336" s="10">
        <v>142</v>
      </c>
      <c r="M336" s="8" t="s">
        <v>121</v>
      </c>
      <c r="N336" s="2"/>
    </row>
    <row r="337" spans="1:14" s="1" customFormat="1" ht="165.95" customHeight="1">
      <c r="A337" s="2">
        <v>336</v>
      </c>
      <c r="B337" s="20" t="s">
        <v>11</v>
      </c>
      <c r="C337" s="20"/>
      <c r="D337" s="2">
        <v>4606500356379</v>
      </c>
      <c r="E337" s="4" t="s">
        <v>181</v>
      </c>
      <c r="F337" s="5"/>
      <c r="G337" s="2">
        <v>1</v>
      </c>
      <c r="H337" s="2">
        <v>48</v>
      </c>
      <c r="I337" s="7">
        <v>1075</v>
      </c>
      <c r="J337" s="2">
        <v>82</v>
      </c>
      <c r="K337" s="12">
        <f t="shared" si="5"/>
        <v>1157</v>
      </c>
      <c r="L337" s="10">
        <v>172</v>
      </c>
      <c r="M337" s="8" t="s">
        <v>121</v>
      </c>
      <c r="N337" s="2"/>
    </row>
    <row r="338" spans="1:14" s="1" customFormat="1" ht="165.95" customHeight="1">
      <c r="A338" s="2">
        <v>337</v>
      </c>
      <c r="B338" s="20" t="s">
        <v>11</v>
      </c>
      <c r="C338" s="20"/>
      <c r="D338" s="2">
        <v>4606500356331</v>
      </c>
      <c r="E338" s="4" t="s">
        <v>181</v>
      </c>
      <c r="F338" s="5"/>
      <c r="G338" s="2">
        <v>1</v>
      </c>
      <c r="H338" s="2">
        <v>48</v>
      </c>
      <c r="I338" s="2">
        <v>902</v>
      </c>
      <c r="J338" s="2">
        <v>92</v>
      </c>
      <c r="K338" s="12">
        <f t="shared" si="5"/>
        <v>994</v>
      </c>
      <c r="L338" s="10">
        <v>165</v>
      </c>
      <c r="M338" s="8" t="s">
        <v>121</v>
      </c>
      <c r="N338" s="2"/>
    </row>
    <row r="339" spans="1:14" s="1" customFormat="1" ht="165.95" customHeight="1">
      <c r="A339" s="2">
        <v>338</v>
      </c>
      <c r="B339" s="20" t="s">
        <v>11</v>
      </c>
      <c r="C339" s="20"/>
      <c r="D339" s="2">
        <v>4606500356270</v>
      </c>
      <c r="E339" s="4" t="s">
        <v>182</v>
      </c>
      <c r="F339" s="5"/>
      <c r="G339" s="2">
        <v>1</v>
      </c>
      <c r="H339" s="2">
        <v>36</v>
      </c>
      <c r="I339" s="2">
        <v>92</v>
      </c>
      <c r="J339" s="2">
        <v>57</v>
      </c>
      <c r="K339" s="12">
        <f t="shared" si="5"/>
        <v>149</v>
      </c>
      <c r="L339" s="10">
        <v>165</v>
      </c>
      <c r="M339" s="8" t="s">
        <v>121</v>
      </c>
      <c r="N339" s="2"/>
    </row>
    <row r="340" spans="1:14" s="1" customFormat="1" ht="165.95" customHeight="1">
      <c r="A340" s="2">
        <v>339</v>
      </c>
      <c r="B340" s="20" t="s">
        <v>11</v>
      </c>
      <c r="C340" s="20"/>
      <c r="D340" s="2">
        <v>4606500368969</v>
      </c>
      <c r="E340" s="4" t="s">
        <v>183</v>
      </c>
      <c r="F340" s="5" t="s">
        <v>33</v>
      </c>
      <c r="G340" s="2">
        <v>6</v>
      </c>
      <c r="H340" s="2">
        <v>320</v>
      </c>
      <c r="I340" s="2">
        <v>245</v>
      </c>
      <c r="J340" s="3"/>
      <c r="K340" s="12">
        <f t="shared" si="5"/>
        <v>245</v>
      </c>
      <c r="L340" s="10">
        <v>354</v>
      </c>
      <c r="M340" s="6"/>
      <c r="N340" s="2"/>
    </row>
    <row r="341" spans="1:14" s="1" customFormat="1" ht="165.95" customHeight="1">
      <c r="A341" s="2">
        <v>340</v>
      </c>
      <c r="B341" s="20" t="s">
        <v>11</v>
      </c>
      <c r="C341" s="20"/>
      <c r="D341" s="2">
        <v>4606500368952</v>
      </c>
      <c r="E341" s="4" t="s">
        <v>183</v>
      </c>
      <c r="F341" s="5" t="s">
        <v>184</v>
      </c>
      <c r="G341" s="2">
        <v>6</v>
      </c>
      <c r="H341" s="7">
        <v>1920</v>
      </c>
      <c r="I341" s="2">
        <v>88</v>
      </c>
      <c r="J341" s="3"/>
      <c r="K341" s="12">
        <f t="shared" si="5"/>
        <v>88</v>
      </c>
      <c r="L341" s="10">
        <v>354</v>
      </c>
      <c r="M341" s="6"/>
      <c r="N341" s="2"/>
    </row>
    <row r="342" spans="1:14" s="1" customFormat="1" ht="165.95" customHeight="1">
      <c r="A342" s="2">
        <v>341</v>
      </c>
      <c r="B342" s="20" t="s">
        <v>11</v>
      </c>
      <c r="C342" s="20"/>
      <c r="D342" s="2">
        <v>4606500369058</v>
      </c>
      <c r="E342" s="4" t="s">
        <v>185</v>
      </c>
      <c r="F342" s="5" t="s">
        <v>21</v>
      </c>
      <c r="G342" s="2">
        <v>1</v>
      </c>
      <c r="H342" s="2">
        <v>72</v>
      </c>
      <c r="I342" s="2">
        <v>414</v>
      </c>
      <c r="J342" s="3"/>
      <c r="K342" s="12">
        <f t="shared" si="5"/>
        <v>414</v>
      </c>
      <c r="L342" s="10">
        <v>591</v>
      </c>
      <c r="M342" s="6"/>
      <c r="N342" s="2"/>
    </row>
    <row r="343" spans="1:14" s="1" customFormat="1" ht="165.95" customHeight="1">
      <c r="A343" s="2">
        <v>342</v>
      </c>
      <c r="B343" s="20" t="s">
        <v>11</v>
      </c>
      <c r="C343" s="20"/>
      <c r="D343" s="2">
        <v>4606504471047</v>
      </c>
      <c r="E343" s="4" t="s">
        <v>186</v>
      </c>
      <c r="F343" s="5" t="s">
        <v>21</v>
      </c>
      <c r="G343" s="2">
        <v>1</v>
      </c>
      <c r="H343" s="2">
        <v>72</v>
      </c>
      <c r="I343" s="2">
        <v>149</v>
      </c>
      <c r="J343" s="3"/>
      <c r="K343" s="12">
        <f t="shared" si="5"/>
        <v>149</v>
      </c>
      <c r="L343" s="10">
        <v>108</v>
      </c>
      <c r="M343" s="6"/>
      <c r="N343" s="2"/>
    </row>
    <row r="344" spans="1:14" s="1" customFormat="1" ht="165.95" customHeight="1">
      <c r="A344" s="2">
        <v>343</v>
      </c>
      <c r="B344" s="20" t="s">
        <v>11</v>
      </c>
      <c r="C344" s="20"/>
      <c r="D344" s="2">
        <v>4606500374168</v>
      </c>
      <c r="E344" s="4" t="s">
        <v>187</v>
      </c>
      <c r="F344" s="5"/>
      <c r="G344" s="2">
        <v>1</v>
      </c>
      <c r="H344" s="2">
        <v>288</v>
      </c>
      <c r="I344" s="2">
        <v>234</v>
      </c>
      <c r="J344" s="3"/>
      <c r="K344" s="12">
        <f t="shared" si="5"/>
        <v>234</v>
      </c>
      <c r="L344" s="10">
        <v>85</v>
      </c>
      <c r="M344" s="6"/>
      <c r="N344" s="2"/>
    </row>
    <row r="345" spans="1:14" s="1" customFormat="1" ht="165.95" customHeight="1">
      <c r="A345" s="2">
        <v>344</v>
      </c>
      <c r="B345" s="20" t="s">
        <v>11</v>
      </c>
      <c r="C345" s="20"/>
      <c r="D345" s="2">
        <v>4606500111305</v>
      </c>
      <c r="E345" s="4" t="s">
        <v>188</v>
      </c>
      <c r="F345" s="5" t="s">
        <v>189</v>
      </c>
      <c r="G345" s="2">
        <v>1</v>
      </c>
      <c r="H345" s="2">
        <v>60</v>
      </c>
      <c r="I345" s="2">
        <v>77</v>
      </c>
      <c r="J345" s="3"/>
      <c r="K345" s="12">
        <f t="shared" si="5"/>
        <v>77</v>
      </c>
      <c r="L345" s="10">
        <v>374</v>
      </c>
      <c r="M345" s="6"/>
      <c r="N345" s="2"/>
    </row>
    <row r="346" spans="1:14" s="1" customFormat="1" ht="165.95" customHeight="1">
      <c r="A346" s="2">
        <v>345</v>
      </c>
      <c r="B346" s="20" t="s">
        <v>11</v>
      </c>
      <c r="C346" s="20"/>
      <c r="D346" s="2">
        <v>4606500111312</v>
      </c>
      <c r="E346" s="4" t="s">
        <v>188</v>
      </c>
      <c r="F346" s="5" t="s">
        <v>189</v>
      </c>
      <c r="G346" s="2">
        <v>1</v>
      </c>
      <c r="H346" s="2">
        <v>120</v>
      </c>
      <c r="I346" s="2">
        <v>19</v>
      </c>
      <c r="J346" s="2">
        <v>130</v>
      </c>
      <c r="K346" s="12">
        <f t="shared" si="5"/>
        <v>149</v>
      </c>
      <c r="L346" s="10">
        <v>373</v>
      </c>
      <c r="M346" s="8" t="s">
        <v>121</v>
      </c>
      <c r="N346" s="2"/>
    </row>
    <row r="347" spans="1:14" s="1" customFormat="1" ht="165.95" customHeight="1">
      <c r="A347" s="2">
        <v>346</v>
      </c>
      <c r="B347" s="20" t="s">
        <v>11</v>
      </c>
      <c r="C347" s="20"/>
      <c r="D347" s="2">
        <v>4606500477012</v>
      </c>
      <c r="E347" s="4" t="s">
        <v>190</v>
      </c>
      <c r="F347" s="5"/>
      <c r="G347" s="2">
        <v>1</v>
      </c>
      <c r="H347" s="2">
        <v>144</v>
      </c>
      <c r="I347" s="2">
        <v>556</v>
      </c>
      <c r="J347" s="3"/>
      <c r="K347" s="12">
        <f t="shared" si="5"/>
        <v>556</v>
      </c>
      <c r="L347" s="10">
        <v>59</v>
      </c>
      <c r="M347" s="6"/>
      <c r="N347" s="2"/>
    </row>
    <row r="348" spans="1:14" s="1" customFormat="1" ht="165.95" customHeight="1">
      <c r="A348" s="2">
        <v>347</v>
      </c>
      <c r="B348" s="20" t="s">
        <v>11</v>
      </c>
      <c r="C348" s="20"/>
      <c r="D348" s="2">
        <v>4606500111237</v>
      </c>
      <c r="E348" s="4" t="s">
        <v>191</v>
      </c>
      <c r="F348" s="5" t="s">
        <v>192</v>
      </c>
      <c r="G348" s="2">
        <v>1</v>
      </c>
      <c r="H348" s="2">
        <v>144</v>
      </c>
      <c r="I348" s="2">
        <v>104</v>
      </c>
      <c r="J348" s="3"/>
      <c r="K348" s="12">
        <f t="shared" si="5"/>
        <v>104</v>
      </c>
      <c r="L348" s="10">
        <v>260</v>
      </c>
      <c r="M348" s="6"/>
      <c r="N348" s="2"/>
    </row>
    <row r="349" spans="1:14" s="1" customFormat="1" ht="165.95" customHeight="1">
      <c r="A349" s="2">
        <v>348</v>
      </c>
      <c r="B349" s="20" t="s">
        <v>11</v>
      </c>
      <c r="C349" s="20"/>
      <c r="D349" s="2">
        <v>4606500369027</v>
      </c>
      <c r="E349" s="4" t="s">
        <v>193</v>
      </c>
      <c r="F349" s="5" t="s">
        <v>192</v>
      </c>
      <c r="G349" s="2">
        <v>1</v>
      </c>
      <c r="H349" s="2">
        <v>60</v>
      </c>
      <c r="I349" s="2">
        <v>336</v>
      </c>
      <c r="J349" s="2">
        <v>134</v>
      </c>
      <c r="K349" s="12">
        <f t="shared" si="5"/>
        <v>470</v>
      </c>
      <c r="L349" s="10">
        <v>297</v>
      </c>
      <c r="M349" s="8" t="s">
        <v>121</v>
      </c>
      <c r="N349" s="2"/>
    </row>
    <row r="350" spans="1:14" s="1" customFormat="1" ht="165.95" customHeight="1">
      <c r="A350" s="2">
        <v>349</v>
      </c>
      <c r="B350" s="20" t="s">
        <v>11</v>
      </c>
      <c r="C350" s="20"/>
      <c r="D350" s="2">
        <v>4606500172658</v>
      </c>
      <c r="E350" s="4" t="s">
        <v>194</v>
      </c>
      <c r="F350" s="5" t="s">
        <v>14</v>
      </c>
      <c r="G350" s="2">
        <v>1</v>
      </c>
      <c r="H350" s="2">
        <v>80</v>
      </c>
      <c r="I350" s="2">
        <v>188</v>
      </c>
      <c r="J350" s="3"/>
      <c r="K350" s="12">
        <f t="shared" si="5"/>
        <v>188</v>
      </c>
      <c r="L350" s="10">
        <v>177</v>
      </c>
      <c r="M350" s="6"/>
      <c r="N350" s="2"/>
    </row>
    <row r="351" spans="1:14" s="1" customFormat="1" ht="165.95" customHeight="1">
      <c r="A351" s="2">
        <v>350</v>
      </c>
      <c r="B351" s="20" t="s">
        <v>11</v>
      </c>
      <c r="C351" s="20"/>
      <c r="D351" s="2">
        <v>4606500172634</v>
      </c>
      <c r="E351" s="4" t="s">
        <v>194</v>
      </c>
      <c r="F351" s="5" t="s">
        <v>21</v>
      </c>
      <c r="G351" s="2">
        <v>1</v>
      </c>
      <c r="H351" s="2">
        <v>80</v>
      </c>
      <c r="I351" s="2">
        <v>205</v>
      </c>
      <c r="J351" s="3"/>
      <c r="K351" s="12">
        <f t="shared" si="5"/>
        <v>205</v>
      </c>
      <c r="L351" s="10">
        <v>177</v>
      </c>
      <c r="M351" s="6"/>
      <c r="N351" s="2"/>
    </row>
    <row r="352" spans="1:14" s="1" customFormat="1" ht="165.95" customHeight="1">
      <c r="A352" s="2">
        <v>351</v>
      </c>
      <c r="B352" s="20" t="s">
        <v>11</v>
      </c>
      <c r="C352" s="20"/>
      <c r="D352" s="2">
        <v>4606500172580</v>
      </c>
      <c r="E352" s="4" t="s">
        <v>194</v>
      </c>
      <c r="F352" s="5" t="s">
        <v>37</v>
      </c>
      <c r="G352" s="2">
        <v>1</v>
      </c>
      <c r="H352" s="2">
        <v>80</v>
      </c>
      <c r="I352" s="2">
        <v>96</v>
      </c>
      <c r="J352" s="3"/>
      <c r="K352" s="12">
        <f t="shared" si="5"/>
        <v>96</v>
      </c>
      <c r="L352" s="10">
        <v>177</v>
      </c>
      <c r="M352" s="6"/>
      <c r="N352" s="2"/>
    </row>
    <row r="353" spans="1:14" s="1" customFormat="1" ht="165.95" customHeight="1">
      <c r="A353" s="2">
        <v>352</v>
      </c>
      <c r="B353" s="20" t="s">
        <v>11</v>
      </c>
      <c r="C353" s="20"/>
      <c r="D353" s="2">
        <v>4606500172641</v>
      </c>
      <c r="E353" s="4" t="s">
        <v>194</v>
      </c>
      <c r="F353" s="5" t="s">
        <v>23</v>
      </c>
      <c r="G353" s="2">
        <v>1</v>
      </c>
      <c r="H353" s="2">
        <v>80</v>
      </c>
      <c r="I353" s="2">
        <v>88</v>
      </c>
      <c r="J353" s="3"/>
      <c r="K353" s="12">
        <f t="shared" si="5"/>
        <v>88</v>
      </c>
      <c r="L353" s="10">
        <v>177</v>
      </c>
      <c r="M353" s="6"/>
      <c r="N353" s="2"/>
    </row>
    <row r="354" spans="1:14" s="1" customFormat="1" ht="165.95" customHeight="1">
      <c r="A354" s="2">
        <v>353</v>
      </c>
      <c r="B354" s="20" t="s">
        <v>11</v>
      </c>
      <c r="C354" s="20"/>
      <c r="D354" s="2">
        <v>4606500172597</v>
      </c>
      <c r="E354" s="4" t="s">
        <v>194</v>
      </c>
      <c r="F354" s="5" t="s">
        <v>15</v>
      </c>
      <c r="G354" s="2">
        <v>1</v>
      </c>
      <c r="H354" s="2">
        <v>80</v>
      </c>
      <c r="I354" s="2">
        <v>222</v>
      </c>
      <c r="J354" s="3"/>
      <c r="K354" s="12">
        <f t="shared" si="5"/>
        <v>222</v>
      </c>
      <c r="L354" s="10">
        <v>177</v>
      </c>
      <c r="M354" s="6"/>
      <c r="N354" s="2"/>
    </row>
    <row r="355" spans="1:14" s="1" customFormat="1" ht="165.95" customHeight="1">
      <c r="A355" s="2">
        <v>354</v>
      </c>
      <c r="B355" s="20" t="s">
        <v>11</v>
      </c>
      <c r="C355" s="20"/>
      <c r="D355" s="2">
        <v>4606500172603</v>
      </c>
      <c r="E355" s="4" t="s">
        <v>194</v>
      </c>
      <c r="F355" s="5" t="s">
        <v>38</v>
      </c>
      <c r="G355" s="2">
        <v>1</v>
      </c>
      <c r="H355" s="2">
        <v>80</v>
      </c>
      <c r="I355" s="2">
        <v>260</v>
      </c>
      <c r="J355" s="3"/>
      <c r="K355" s="12">
        <f t="shared" si="5"/>
        <v>260</v>
      </c>
      <c r="L355" s="10">
        <v>177</v>
      </c>
      <c r="M355" s="6"/>
      <c r="N355" s="2"/>
    </row>
    <row r="356" spans="1:14" s="1" customFormat="1" ht="165.95" customHeight="1">
      <c r="A356" s="2">
        <v>355</v>
      </c>
      <c r="B356" s="20" t="s">
        <v>11</v>
      </c>
      <c r="C356" s="20"/>
      <c r="D356" s="2">
        <v>4606500471225</v>
      </c>
      <c r="E356" s="4" t="s">
        <v>195</v>
      </c>
      <c r="F356" s="5" t="s">
        <v>33</v>
      </c>
      <c r="G356" s="2">
        <v>1</v>
      </c>
      <c r="H356" s="2">
        <v>48</v>
      </c>
      <c r="I356" s="2">
        <v>27</v>
      </c>
      <c r="J356" s="3"/>
      <c r="K356" s="12">
        <f t="shared" si="5"/>
        <v>27</v>
      </c>
      <c r="L356" s="10">
        <v>173</v>
      </c>
      <c r="M356" s="6"/>
      <c r="N356" s="2"/>
    </row>
    <row r="357" spans="1:14" s="1" customFormat="1" ht="165.95" customHeight="1">
      <c r="A357" s="2">
        <v>356</v>
      </c>
      <c r="B357" s="20" t="s">
        <v>11</v>
      </c>
      <c r="C357" s="20"/>
      <c r="D357" s="2">
        <v>4606500471201</v>
      </c>
      <c r="E357" s="4" t="s">
        <v>195</v>
      </c>
      <c r="F357" s="5" t="s">
        <v>14</v>
      </c>
      <c r="G357" s="2">
        <v>1</v>
      </c>
      <c r="H357" s="2">
        <v>48</v>
      </c>
      <c r="I357" s="2">
        <v>121</v>
      </c>
      <c r="J357" s="3"/>
      <c r="K357" s="12">
        <f t="shared" si="5"/>
        <v>121</v>
      </c>
      <c r="L357" s="10">
        <v>173</v>
      </c>
      <c r="M357" s="6"/>
      <c r="N357" s="2"/>
    </row>
    <row r="358" spans="1:14" s="1" customFormat="1" ht="165.95" customHeight="1">
      <c r="A358" s="2">
        <v>357</v>
      </c>
      <c r="B358" s="20" t="s">
        <v>11</v>
      </c>
      <c r="C358" s="20"/>
      <c r="D358" s="2">
        <v>4606500471195</v>
      </c>
      <c r="E358" s="4" t="s">
        <v>195</v>
      </c>
      <c r="F358" s="5" t="s">
        <v>27</v>
      </c>
      <c r="G358" s="2">
        <v>1</v>
      </c>
      <c r="H358" s="2">
        <v>48</v>
      </c>
      <c r="I358" s="2">
        <v>16</v>
      </c>
      <c r="J358" s="3"/>
      <c r="K358" s="12">
        <f t="shared" si="5"/>
        <v>16</v>
      </c>
      <c r="L358" s="10">
        <v>173</v>
      </c>
      <c r="M358" s="6"/>
      <c r="N358" s="2"/>
    </row>
    <row r="359" spans="1:14" s="1" customFormat="1" ht="165.95" customHeight="1">
      <c r="A359" s="2">
        <v>358</v>
      </c>
      <c r="B359" s="20" t="s">
        <v>11</v>
      </c>
      <c r="C359" s="20"/>
      <c r="D359" s="2">
        <v>4606500388844</v>
      </c>
      <c r="E359" s="4" t="s">
        <v>195</v>
      </c>
      <c r="F359" s="5" t="s">
        <v>21</v>
      </c>
      <c r="G359" s="2">
        <v>1</v>
      </c>
      <c r="H359" s="2">
        <v>80</v>
      </c>
      <c r="I359" s="2">
        <v>93</v>
      </c>
      <c r="J359" s="3"/>
      <c r="K359" s="12">
        <f t="shared" si="5"/>
        <v>93</v>
      </c>
      <c r="L359" s="10">
        <v>173</v>
      </c>
      <c r="M359" s="6"/>
      <c r="N359" s="2"/>
    </row>
    <row r="360" spans="1:14" s="1" customFormat="1" ht="165.95" customHeight="1">
      <c r="A360" s="2">
        <v>359</v>
      </c>
      <c r="B360" s="20" t="s">
        <v>11</v>
      </c>
      <c r="C360" s="20"/>
      <c r="D360" s="2">
        <v>4606500471218</v>
      </c>
      <c r="E360" s="4" t="s">
        <v>195</v>
      </c>
      <c r="F360" s="5" t="s">
        <v>39</v>
      </c>
      <c r="G360" s="2">
        <v>1</v>
      </c>
      <c r="H360" s="2">
        <v>48</v>
      </c>
      <c r="I360" s="2">
        <v>66</v>
      </c>
      <c r="J360" s="3"/>
      <c r="K360" s="12">
        <f t="shared" si="5"/>
        <v>66</v>
      </c>
      <c r="L360" s="10">
        <v>173</v>
      </c>
      <c r="M360" s="6"/>
      <c r="N360" s="2"/>
    </row>
    <row r="361" spans="1:14" s="1" customFormat="1" ht="165.95" customHeight="1">
      <c r="A361" s="2">
        <v>360</v>
      </c>
      <c r="B361" s="20" t="s">
        <v>11</v>
      </c>
      <c r="C361" s="20"/>
      <c r="D361" s="2">
        <v>4606500317431</v>
      </c>
      <c r="E361" s="4" t="s">
        <v>196</v>
      </c>
      <c r="F361" s="5" t="s">
        <v>21</v>
      </c>
      <c r="G361" s="2">
        <v>1</v>
      </c>
      <c r="H361" s="2">
        <v>192</v>
      </c>
      <c r="I361" s="2">
        <v>265</v>
      </c>
      <c r="J361" s="3"/>
      <c r="K361" s="12">
        <f t="shared" si="5"/>
        <v>265</v>
      </c>
      <c r="L361" s="10">
        <v>107</v>
      </c>
      <c r="M361" s="6"/>
      <c r="N361" s="2"/>
    </row>
    <row r="362" spans="1:14" s="1" customFormat="1" ht="165.95" customHeight="1">
      <c r="A362" s="2">
        <v>361</v>
      </c>
      <c r="B362" s="20" t="s">
        <v>11</v>
      </c>
      <c r="C362" s="20"/>
      <c r="D362" s="2">
        <v>4606500369034</v>
      </c>
      <c r="E362" s="4" t="s">
        <v>197</v>
      </c>
      <c r="F362" s="5" t="s">
        <v>21</v>
      </c>
      <c r="G362" s="2">
        <v>1</v>
      </c>
      <c r="H362" s="2">
        <v>120</v>
      </c>
      <c r="I362" s="2">
        <v>777</v>
      </c>
      <c r="J362" s="2">
        <v>129</v>
      </c>
      <c r="K362" s="12">
        <f t="shared" si="5"/>
        <v>906</v>
      </c>
      <c r="L362" s="10">
        <v>345</v>
      </c>
      <c r="M362" s="8" t="s">
        <v>121</v>
      </c>
      <c r="N362" s="2"/>
    </row>
    <row r="363" spans="1:14" s="1" customFormat="1" ht="165.95" customHeight="1">
      <c r="A363" s="2">
        <v>362</v>
      </c>
      <c r="B363" s="20" t="s">
        <v>11</v>
      </c>
      <c r="C363" s="20"/>
      <c r="D363" s="2">
        <v>4606500355563</v>
      </c>
      <c r="E363" s="4" t="s">
        <v>198</v>
      </c>
      <c r="F363" s="5" t="s">
        <v>42</v>
      </c>
      <c r="G363" s="2">
        <v>1</v>
      </c>
      <c r="H363" s="2">
        <v>48</v>
      </c>
      <c r="I363" s="2">
        <v>59</v>
      </c>
      <c r="J363" s="3"/>
      <c r="K363" s="12">
        <f t="shared" si="5"/>
        <v>59</v>
      </c>
      <c r="L363" s="10">
        <v>143</v>
      </c>
      <c r="M363" s="6"/>
      <c r="N363" s="2"/>
    </row>
    <row r="364" spans="1:14" s="1" customFormat="1" ht="165.95" customHeight="1">
      <c r="A364" s="2">
        <v>363</v>
      </c>
      <c r="B364" s="20" t="s">
        <v>11</v>
      </c>
      <c r="C364" s="20"/>
      <c r="D364" s="2">
        <v>8716525352297</v>
      </c>
      <c r="E364" s="4" t="s">
        <v>199</v>
      </c>
      <c r="F364" s="5" t="s">
        <v>42</v>
      </c>
      <c r="G364" s="2">
        <v>1</v>
      </c>
      <c r="H364" s="2">
        <v>20</v>
      </c>
      <c r="I364" s="2">
        <v>28</v>
      </c>
      <c r="J364" s="3"/>
      <c r="K364" s="12">
        <f t="shared" si="5"/>
        <v>28</v>
      </c>
      <c r="L364" s="10">
        <v>202</v>
      </c>
      <c r="M364" s="6"/>
      <c r="N364" s="2"/>
    </row>
    <row r="365" spans="1:14" s="1" customFormat="1" ht="165.95" customHeight="1">
      <c r="A365" s="2">
        <v>364</v>
      </c>
      <c r="B365" s="20" t="s">
        <v>11</v>
      </c>
      <c r="C365" s="20"/>
      <c r="D365" s="2">
        <v>4606500316526</v>
      </c>
      <c r="E365" s="4" t="s">
        <v>200</v>
      </c>
      <c r="F365" s="5"/>
      <c r="G365" s="2">
        <v>1</v>
      </c>
      <c r="H365" s="2">
        <v>100</v>
      </c>
      <c r="I365" s="2">
        <v>25</v>
      </c>
      <c r="J365" s="3"/>
      <c r="K365" s="12">
        <f t="shared" si="5"/>
        <v>25</v>
      </c>
      <c r="L365" s="10">
        <v>160</v>
      </c>
      <c r="M365" s="6"/>
      <c r="N365" s="2"/>
    </row>
    <row r="366" spans="1:14" s="1" customFormat="1" ht="165.95" customHeight="1">
      <c r="A366" s="2">
        <v>365</v>
      </c>
      <c r="B366" s="20" t="s">
        <v>11</v>
      </c>
      <c r="C366" s="20"/>
      <c r="D366" s="2">
        <v>4606500404841</v>
      </c>
      <c r="E366" s="4" t="s">
        <v>200</v>
      </c>
      <c r="F366" s="5"/>
      <c r="G366" s="2">
        <v>1</v>
      </c>
      <c r="H366" s="2">
        <v>100</v>
      </c>
      <c r="I366" s="7">
        <v>1070</v>
      </c>
      <c r="J366" s="3"/>
      <c r="K366" s="12">
        <f t="shared" si="5"/>
        <v>1070</v>
      </c>
      <c r="L366" s="10">
        <v>160</v>
      </c>
      <c r="M366" s="6"/>
      <c r="N366" s="2"/>
    </row>
    <row r="367" spans="1:14" s="1" customFormat="1" ht="165.95" customHeight="1">
      <c r="A367" s="2">
        <v>366</v>
      </c>
      <c r="B367" s="20" t="s">
        <v>11</v>
      </c>
      <c r="C367" s="20"/>
      <c r="D367" s="2">
        <v>4606500232338</v>
      </c>
      <c r="E367" s="4" t="s">
        <v>201</v>
      </c>
      <c r="F367" s="5"/>
      <c r="G367" s="2">
        <v>1</v>
      </c>
      <c r="H367" s="2">
        <v>24</v>
      </c>
      <c r="I367" s="2">
        <v>187</v>
      </c>
      <c r="J367" s="3"/>
      <c r="K367" s="12">
        <f t="shared" si="5"/>
        <v>187</v>
      </c>
      <c r="L367" s="10">
        <v>157</v>
      </c>
      <c r="M367" s="6"/>
      <c r="N367" s="2"/>
    </row>
    <row r="368" spans="1:14" s="1" customFormat="1" ht="165.95" customHeight="1">
      <c r="A368" s="2">
        <v>367</v>
      </c>
      <c r="B368" s="20" t="s">
        <v>11</v>
      </c>
      <c r="C368" s="20"/>
      <c r="D368" s="2">
        <v>4606500232352</v>
      </c>
      <c r="E368" s="4" t="s">
        <v>202</v>
      </c>
      <c r="F368" s="5"/>
      <c r="G368" s="2">
        <v>1</v>
      </c>
      <c r="H368" s="2">
        <v>24</v>
      </c>
      <c r="I368" s="2">
        <v>318</v>
      </c>
      <c r="J368" s="2">
        <v>49</v>
      </c>
      <c r="K368" s="12">
        <f t="shared" si="5"/>
        <v>367</v>
      </c>
      <c r="L368" s="10">
        <v>232</v>
      </c>
      <c r="M368" s="8" t="s">
        <v>121</v>
      </c>
      <c r="N368" s="2"/>
    </row>
    <row r="369" spans="1:14" s="1" customFormat="1" ht="165.95" customHeight="1">
      <c r="A369" s="2">
        <v>368</v>
      </c>
      <c r="B369" s="20" t="s">
        <v>11</v>
      </c>
      <c r="C369" s="20"/>
      <c r="D369" s="2">
        <v>4606500111183</v>
      </c>
      <c r="E369" s="4" t="s">
        <v>203</v>
      </c>
      <c r="F369" s="5" t="s">
        <v>33</v>
      </c>
      <c r="G369" s="2">
        <v>1</v>
      </c>
      <c r="H369" s="2">
        <v>108</v>
      </c>
      <c r="I369" s="2">
        <v>241</v>
      </c>
      <c r="J369" s="2">
        <v>176</v>
      </c>
      <c r="K369" s="12">
        <f t="shared" si="5"/>
        <v>417</v>
      </c>
      <c r="L369" s="10">
        <v>332</v>
      </c>
      <c r="M369" s="8" t="s">
        <v>121</v>
      </c>
      <c r="N369" s="2"/>
    </row>
    <row r="370" spans="1:14" s="1" customFormat="1" ht="165.95" customHeight="1">
      <c r="A370" s="2">
        <v>369</v>
      </c>
      <c r="B370" s="20" t="s">
        <v>11</v>
      </c>
      <c r="C370" s="20"/>
      <c r="D370" s="2">
        <v>4606500368976</v>
      </c>
      <c r="E370" s="4" t="s">
        <v>204</v>
      </c>
      <c r="F370" s="5" t="s">
        <v>33</v>
      </c>
      <c r="G370" s="2">
        <v>1</v>
      </c>
      <c r="H370" s="2">
        <v>80</v>
      </c>
      <c r="I370" s="2">
        <v>8</v>
      </c>
      <c r="J370" s="2">
        <v>194</v>
      </c>
      <c r="K370" s="12">
        <f t="shared" si="5"/>
        <v>202</v>
      </c>
      <c r="L370" s="10">
        <v>297</v>
      </c>
      <c r="M370" s="8" t="s">
        <v>121</v>
      </c>
      <c r="N370" s="2"/>
    </row>
    <row r="371" spans="1:14" s="1" customFormat="1" ht="165.95" customHeight="1">
      <c r="A371" s="2">
        <v>370</v>
      </c>
      <c r="B371" s="20" t="s">
        <v>11</v>
      </c>
      <c r="C371" s="20"/>
      <c r="D371" s="2">
        <v>4606500355693</v>
      </c>
      <c r="E371" s="4" t="s">
        <v>205</v>
      </c>
      <c r="F371" s="5"/>
      <c r="G371" s="2">
        <v>1</v>
      </c>
      <c r="H371" s="2">
        <v>36</v>
      </c>
      <c r="I371" s="2">
        <v>241</v>
      </c>
      <c r="J371" s="3"/>
      <c r="K371" s="12">
        <f t="shared" si="5"/>
        <v>241</v>
      </c>
      <c r="L371" s="10">
        <v>60</v>
      </c>
      <c r="M371" s="6"/>
      <c r="N371" s="2"/>
    </row>
    <row r="372" spans="1:14" s="1" customFormat="1" ht="165.95" customHeight="1">
      <c r="A372" s="2">
        <v>371</v>
      </c>
      <c r="B372" s="20" t="s">
        <v>11</v>
      </c>
      <c r="C372" s="20"/>
      <c r="D372" s="2">
        <v>4606500111299</v>
      </c>
      <c r="E372" s="4" t="s">
        <v>206</v>
      </c>
      <c r="F372" s="5" t="s">
        <v>19</v>
      </c>
      <c r="G372" s="2">
        <v>1</v>
      </c>
      <c r="H372" s="2">
        <v>120</v>
      </c>
      <c r="I372" s="2">
        <v>43</v>
      </c>
      <c r="J372" s="3"/>
      <c r="K372" s="12">
        <f t="shared" si="5"/>
        <v>43</v>
      </c>
      <c r="L372" s="10">
        <v>233</v>
      </c>
      <c r="M372" s="6"/>
      <c r="N372" s="2"/>
    </row>
    <row r="373" spans="1:14" s="1" customFormat="1" ht="165.95" customHeight="1">
      <c r="A373" s="2">
        <v>372</v>
      </c>
      <c r="B373" s="20" t="s">
        <v>11</v>
      </c>
      <c r="C373" s="20"/>
      <c r="D373" s="2">
        <v>4606500380329</v>
      </c>
      <c r="E373" s="4" t="s">
        <v>207</v>
      </c>
      <c r="F373" s="5"/>
      <c r="G373" s="2">
        <v>1</v>
      </c>
      <c r="H373" s="2">
        <v>80</v>
      </c>
      <c r="I373" s="2">
        <v>86</v>
      </c>
      <c r="J373" s="3"/>
      <c r="K373" s="12">
        <f t="shared" si="5"/>
        <v>86</v>
      </c>
      <c r="L373" s="10">
        <v>125</v>
      </c>
      <c r="M373" s="6"/>
      <c r="N373" s="2"/>
    </row>
    <row r="374" spans="1:14" s="1" customFormat="1" ht="165.95" customHeight="1">
      <c r="A374" s="2">
        <v>373</v>
      </c>
      <c r="B374" s="20" t="s">
        <v>11</v>
      </c>
      <c r="C374" s="20"/>
      <c r="D374" s="2">
        <v>4606500380336</v>
      </c>
      <c r="E374" s="4" t="s">
        <v>208</v>
      </c>
      <c r="F374" s="5"/>
      <c r="G374" s="2">
        <v>1</v>
      </c>
      <c r="H374" s="2">
        <v>40</v>
      </c>
      <c r="I374" s="2">
        <v>73</v>
      </c>
      <c r="J374" s="3"/>
      <c r="K374" s="12">
        <f t="shared" si="5"/>
        <v>73</v>
      </c>
      <c r="L374" s="10">
        <v>162</v>
      </c>
      <c r="M374" s="6"/>
      <c r="N374" s="2"/>
    </row>
    <row r="375" spans="1:14" s="1" customFormat="1" ht="165.95" customHeight="1">
      <c r="A375" s="2">
        <v>374</v>
      </c>
      <c r="B375" s="20" t="s">
        <v>11</v>
      </c>
      <c r="C375" s="20"/>
      <c r="D375" s="2">
        <v>4606500374205</v>
      </c>
      <c r="E375" s="4" t="s">
        <v>209</v>
      </c>
      <c r="F375" s="5" t="s">
        <v>14</v>
      </c>
      <c r="G375" s="2">
        <v>1</v>
      </c>
      <c r="H375" s="2">
        <v>288</v>
      </c>
      <c r="I375" s="2">
        <v>403</v>
      </c>
      <c r="J375" s="3"/>
      <c r="K375" s="12">
        <f t="shared" si="5"/>
        <v>403</v>
      </c>
      <c r="L375" s="10">
        <v>102</v>
      </c>
      <c r="M375" s="6"/>
      <c r="N375" s="2"/>
    </row>
    <row r="376" spans="1:14" s="1" customFormat="1" ht="165.95" customHeight="1">
      <c r="A376" s="2">
        <v>375</v>
      </c>
      <c r="B376" s="20" t="s">
        <v>11</v>
      </c>
      <c r="C376" s="20"/>
      <c r="D376" s="2">
        <v>4606500073757</v>
      </c>
      <c r="E376" s="4" t="s">
        <v>210</v>
      </c>
      <c r="F376" s="5" t="s">
        <v>14</v>
      </c>
      <c r="G376" s="2">
        <v>1</v>
      </c>
      <c r="H376" s="2">
        <v>216</v>
      </c>
      <c r="I376" s="2">
        <v>171</v>
      </c>
      <c r="J376" s="3"/>
      <c r="K376" s="12">
        <f t="shared" si="5"/>
        <v>171</v>
      </c>
      <c r="L376" s="10">
        <v>109</v>
      </c>
      <c r="M376" s="6"/>
      <c r="N376" s="2"/>
    </row>
    <row r="377" spans="1:14" s="1" customFormat="1" ht="165.95" customHeight="1">
      <c r="A377" s="2">
        <v>376</v>
      </c>
      <c r="B377" s="20" t="s">
        <v>11</v>
      </c>
      <c r="C377" s="20"/>
      <c r="D377" s="2">
        <v>4606500404834</v>
      </c>
      <c r="E377" s="4" t="s">
        <v>211</v>
      </c>
      <c r="F377" s="5"/>
      <c r="G377" s="2">
        <v>1</v>
      </c>
      <c r="H377" s="2">
        <v>200</v>
      </c>
      <c r="I377" s="2">
        <v>827</v>
      </c>
      <c r="J377" s="3"/>
      <c r="K377" s="12">
        <f t="shared" si="5"/>
        <v>827</v>
      </c>
      <c r="L377" s="10">
        <v>137</v>
      </c>
      <c r="M377" s="6"/>
      <c r="N377" s="2"/>
    </row>
    <row r="378" spans="1:14" s="1" customFormat="1" ht="165.95" customHeight="1">
      <c r="A378" s="2">
        <v>377</v>
      </c>
      <c r="B378" s="20" t="s">
        <v>11</v>
      </c>
      <c r="C378" s="20"/>
      <c r="D378" s="2">
        <v>4606503471031</v>
      </c>
      <c r="E378" s="4" t="s">
        <v>212</v>
      </c>
      <c r="F378" s="5" t="s">
        <v>21</v>
      </c>
      <c r="G378" s="2">
        <v>1</v>
      </c>
      <c r="H378" s="2">
        <v>32</v>
      </c>
      <c r="I378" s="2">
        <v>319</v>
      </c>
      <c r="J378" s="3"/>
      <c r="K378" s="12">
        <f t="shared" si="5"/>
        <v>319</v>
      </c>
      <c r="L378" s="10">
        <v>102</v>
      </c>
      <c r="M378" s="6"/>
      <c r="N378" s="2"/>
    </row>
    <row r="379" spans="1:14" s="1" customFormat="1" ht="165.95" customHeight="1">
      <c r="A379" s="2">
        <v>378</v>
      </c>
      <c r="B379" s="20" t="s">
        <v>11</v>
      </c>
      <c r="C379" s="20"/>
      <c r="D379" s="2">
        <v>4606500368983</v>
      </c>
      <c r="E379" s="4" t="s">
        <v>213</v>
      </c>
      <c r="F379" s="5" t="s">
        <v>23</v>
      </c>
      <c r="G379" s="2">
        <v>1</v>
      </c>
      <c r="H379" s="2">
        <v>60</v>
      </c>
      <c r="I379" s="2">
        <v>643</v>
      </c>
      <c r="J379" s="3"/>
      <c r="K379" s="12">
        <f t="shared" si="5"/>
        <v>643</v>
      </c>
      <c r="L379" s="10">
        <v>303</v>
      </c>
      <c r="M379" s="6"/>
      <c r="N379" s="2"/>
    </row>
    <row r="380" spans="1:14" s="1" customFormat="1" ht="165.95" customHeight="1">
      <c r="A380" s="2">
        <v>379</v>
      </c>
      <c r="B380" s="20" t="s">
        <v>11</v>
      </c>
      <c r="C380" s="20"/>
      <c r="D380" s="2">
        <v>4606500477074</v>
      </c>
      <c r="E380" s="4" t="s">
        <v>214</v>
      </c>
      <c r="F380" s="5"/>
      <c r="G380" s="2">
        <v>1</v>
      </c>
      <c r="H380" s="2">
        <v>216</v>
      </c>
      <c r="I380" s="2">
        <v>200</v>
      </c>
      <c r="J380" s="3"/>
      <c r="K380" s="12">
        <f t="shared" si="5"/>
        <v>200</v>
      </c>
      <c r="L380" s="10">
        <v>54</v>
      </c>
      <c r="M380" s="6"/>
      <c r="N380" s="2"/>
    </row>
    <row r="381" spans="1:14" s="1" customFormat="1" ht="165.95" customHeight="1">
      <c r="A381" s="2">
        <v>380</v>
      </c>
      <c r="B381" s="20" t="s">
        <v>11</v>
      </c>
      <c r="C381" s="20"/>
      <c r="D381" s="2">
        <v>4606500042210</v>
      </c>
      <c r="E381" s="4" t="s">
        <v>215</v>
      </c>
      <c r="F381" s="5"/>
      <c r="G381" s="2">
        <v>1</v>
      </c>
      <c r="H381" s="2">
        <v>6</v>
      </c>
      <c r="I381" s="2">
        <v>247</v>
      </c>
      <c r="J381" s="3"/>
      <c r="K381" s="12">
        <f t="shared" si="5"/>
        <v>247</v>
      </c>
      <c r="L381" s="10">
        <v>570</v>
      </c>
      <c r="M381" s="6"/>
      <c r="N381" s="2"/>
    </row>
    <row r="382" spans="1:14" s="1" customFormat="1" ht="165.95" customHeight="1">
      <c r="A382" s="2">
        <v>381</v>
      </c>
      <c r="B382" s="20" t="s">
        <v>11</v>
      </c>
      <c r="C382" s="20"/>
      <c r="D382" s="2">
        <v>4606500404827</v>
      </c>
      <c r="E382" s="4" t="s">
        <v>216</v>
      </c>
      <c r="F382" s="5"/>
      <c r="G382" s="2">
        <v>1</v>
      </c>
      <c r="H382" s="2">
        <v>100</v>
      </c>
      <c r="I382" s="2">
        <v>682</v>
      </c>
      <c r="J382" s="3"/>
      <c r="K382" s="12">
        <f t="shared" si="5"/>
        <v>682</v>
      </c>
      <c r="L382" s="10">
        <v>150</v>
      </c>
      <c r="M382" s="6"/>
      <c r="N382" s="2"/>
    </row>
    <row r="383" spans="1:14" s="1" customFormat="1" ht="165.95" customHeight="1">
      <c r="A383" s="2">
        <v>382</v>
      </c>
      <c r="B383" s="20" t="s">
        <v>11</v>
      </c>
      <c r="C383" s="20"/>
      <c r="D383" s="2">
        <v>4606500234837</v>
      </c>
      <c r="E383" s="4" t="s">
        <v>216</v>
      </c>
      <c r="F383" s="5"/>
      <c r="G383" s="2">
        <v>1</v>
      </c>
      <c r="H383" s="2">
        <v>100</v>
      </c>
      <c r="I383" s="2">
        <v>110</v>
      </c>
      <c r="J383" s="3"/>
      <c r="K383" s="12">
        <f t="shared" si="5"/>
        <v>110</v>
      </c>
      <c r="L383" s="10">
        <v>129</v>
      </c>
      <c r="M383" s="6"/>
      <c r="N383" s="2"/>
    </row>
    <row r="384" spans="1:14" s="1" customFormat="1" ht="165.95" customHeight="1">
      <c r="A384" s="2">
        <v>383</v>
      </c>
      <c r="B384" s="20" t="s">
        <v>11</v>
      </c>
      <c r="C384" s="20"/>
      <c r="D384" s="2">
        <v>8716525058670</v>
      </c>
      <c r="E384" s="4" t="s">
        <v>217</v>
      </c>
      <c r="F384" s="5" t="s">
        <v>42</v>
      </c>
      <c r="G384" s="2">
        <v>1</v>
      </c>
      <c r="H384" s="2">
        <v>10</v>
      </c>
      <c r="I384" s="2">
        <v>11</v>
      </c>
      <c r="J384" s="3"/>
      <c r="K384" s="12">
        <f t="shared" si="5"/>
        <v>11</v>
      </c>
      <c r="L384" s="10">
        <v>391</v>
      </c>
      <c r="M384" s="6"/>
      <c r="N384" s="2"/>
    </row>
    <row r="385" spans="1:14" s="1" customFormat="1" ht="165.95" customHeight="1">
      <c r="A385" s="2">
        <v>384</v>
      </c>
      <c r="B385" s="20" t="s">
        <v>11</v>
      </c>
      <c r="C385" s="20"/>
      <c r="D385" s="2">
        <v>8716525043669</v>
      </c>
      <c r="E385" s="4" t="s">
        <v>218</v>
      </c>
      <c r="F385" s="5" t="s">
        <v>37</v>
      </c>
      <c r="G385" s="2">
        <v>1</v>
      </c>
      <c r="H385" s="2">
        <v>15</v>
      </c>
      <c r="I385" s="2">
        <v>6</v>
      </c>
      <c r="J385" s="3"/>
      <c r="K385" s="12">
        <f t="shared" si="5"/>
        <v>6</v>
      </c>
      <c r="L385" s="10">
        <v>511</v>
      </c>
      <c r="M385" s="6"/>
      <c r="N385" s="2"/>
    </row>
    <row r="386" spans="1:14" s="1" customFormat="1" ht="165.95" customHeight="1">
      <c r="A386" s="2">
        <v>385</v>
      </c>
      <c r="B386" s="20" t="s">
        <v>11</v>
      </c>
      <c r="C386" s="20"/>
      <c r="D386" s="2">
        <v>8716525338420</v>
      </c>
      <c r="E386" s="4" t="s">
        <v>219</v>
      </c>
      <c r="F386" s="5" t="s">
        <v>42</v>
      </c>
      <c r="G386" s="2">
        <v>1</v>
      </c>
      <c r="H386" s="2">
        <v>9</v>
      </c>
      <c r="I386" s="2">
        <v>15</v>
      </c>
      <c r="J386" s="3"/>
      <c r="K386" s="12">
        <f t="shared" si="5"/>
        <v>15</v>
      </c>
      <c r="L386" s="10">
        <v>589</v>
      </c>
      <c r="M386" s="6"/>
      <c r="N386" s="2"/>
    </row>
    <row r="387" spans="1:14" s="1" customFormat="1" ht="165.95" customHeight="1">
      <c r="A387" s="2">
        <v>386</v>
      </c>
      <c r="B387" s="20" t="s">
        <v>11</v>
      </c>
      <c r="C387" s="20"/>
      <c r="D387" s="2">
        <v>8716525033080</v>
      </c>
      <c r="E387" s="4" t="s">
        <v>220</v>
      </c>
      <c r="F387" s="5" t="s">
        <v>42</v>
      </c>
      <c r="G387" s="2">
        <v>1</v>
      </c>
      <c r="H387" s="2">
        <v>20</v>
      </c>
      <c r="I387" s="2">
        <v>14</v>
      </c>
      <c r="J387" s="3"/>
      <c r="K387" s="12">
        <f t="shared" ref="K387:K450" si="6">J387+I387</f>
        <v>14</v>
      </c>
      <c r="L387" s="10">
        <v>463</v>
      </c>
      <c r="M387" s="6"/>
      <c r="N387" s="2"/>
    </row>
    <row r="388" spans="1:14" s="1" customFormat="1" ht="165.95" customHeight="1">
      <c r="A388" s="2">
        <v>387</v>
      </c>
      <c r="B388" s="20" t="s">
        <v>11</v>
      </c>
      <c r="C388" s="20"/>
      <c r="D388" s="2">
        <v>4606500326587</v>
      </c>
      <c r="E388" s="4" t="s">
        <v>221</v>
      </c>
      <c r="F388" s="5"/>
      <c r="G388" s="2">
        <v>1</v>
      </c>
      <c r="H388" s="2">
        <v>96</v>
      </c>
      <c r="I388" s="2">
        <v>847</v>
      </c>
      <c r="J388" s="3"/>
      <c r="K388" s="12">
        <f t="shared" si="6"/>
        <v>847</v>
      </c>
      <c r="L388" s="10">
        <v>107</v>
      </c>
      <c r="M388" s="6"/>
      <c r="N388" s="2"/>
    </row>
    <row r="389" spans="1:14" s="1" customFormat="1" ht="165.95" customHeight="1">
      <c r="A389" s="2">
        <v>388</v>
      </c>
      <c r="B389" s="20" t="s">
        <v>11</v>
      </c>
      <c r="C389" s="20"/>
      <c r="D389" s="2">
        <v>4606500369072</v>
      </c>
      <c r="E389" s="4" t="s">
        <v>222</v>
      </c>
      <c r="F389" s="5" t="s">
        <v>189</v>
      </c>
      <c r="G389" s="2">
        <v>1</v>
      </c>
      <c r="H389" s="2">
        <v>240</v>
      </c>
      <c r="I389" s="2">
        <v>237</v>
      </c>
      <c r="J389" s="3"/>
      <c r="K389" s="12">
        <f t="shared" si="6"/>
        <v>237</v>
      </c>
      <c r="L389" s="10">
        <v>243</v>
      </c>
      <c r="M389" s="6"/>
      <c r="N389" s="2"/>
    </row>
    <row r="390" spans="1:14" s="1" customFormat="1" ht="165.95" customHeight="1">
      <c r="A390" s="2">
        <v>389</v>
      </c>
      <c r="B390" s="20" t="s">
        <v>11</v>
      </c>
      <c r="C390" s="20"/>
      <c r="D390" s="2">
        <v>4606500404599</v>
      </c>
      <c r="E390" s="4" t="s">
        <v>223</v>
      </c>
      <c r="F390" s="5"/>
      <c r="G390" s="2">
        <v>1</v>
      </c>
      <c r="H390" s="2">
        <v>120</v>
      </c>
      <c r="I390" s="2">
        <v>980</v>
      </c>
      <c r="J390" s="3"/>
      <c r="K390" s="12">
        <f t="shared" si="6"/>
        <v>980</v>
      </c>
      <c r="L390" s="10">
        <v>86</v>
      </c>
      <c r="M390" s="6"/>
      <c r="N390" s="2"/>
    </row>
    <row r="391" spans="1:14" s="1" customFormat="1" ht="165.95" customHeight="1">
      <c r="A391" s="2">
        <v>390</v>
      </c>
      <c r="B391" s="20" t="s">
        <v>11</v>
      </c>
      <c r="C391" s="20"/>
      <c r="D391" s="2">
        <v>4606500404605</v>
      </c>
      <c r="E391" s="4" t="s">
        <v>224</v>
      </c>
      <c r="F391" s="5"/>
      <c r="G391" s="2">
        <v>1</v>
      </c>
      <c r="H391" s="2">
        <v>120</v>
      </c>
      <c r="I391" s="2">
        <v>839</v>
      </c>
      <c r="J391" s="3"/>
      <c r="K391" s="12">
        <f t="shared" si="6"/>
        <v>839</v>
      </c>
      <c r="L391" s="10">
        <v>95</v>
      </c>
      <c r="M391" s="6"/>
      <c r="N391" s="2"/>
    </row>
    <row r="392" spans="1:14" s="1" customFormat="1" ht="165.95" customHeight="1">
      <c r="A392" s="2">
        <v>391</v>
      </c>
      <c r="B392" s="20" t="s">
        <v>11</v>
      </c>
      <c r="C392" s="20"/>
      <c r="D392" s="2">
        <v>4606500404629</v>
      </c>
      <c r="E392" s="4" t="s">
        <v>225</v>
      </c>
      <c r="F392" s="5"/>
      <c r="G392" s="2">
        <v>1</v>
      </c>
      <c r="H392" s="2">
        <v>120</v>
      </c>
      <c r="I392" s="2">
        <v>829</v>
      </c>
      <c r="J392" s="3"/>
      <c r="K392" s="12">
        <f t="shared" si="6"/>
        <v>829</v>
      </c>
      <c r="L392" s="10">
        <v>97</v>
      </c>
      <c r="M392" s="6"/>
      <c r="N392" s="2"/>
    </row>
    <row r="393" spans="1:14" s="1" customFormat="1" ht="165.95" customHeight="1">
      <c r="A393" s="2">
        <v>392</v>
      </c>
      <c r="B393" s="20" t="s">
        <v>11</v>
      </c>
      <c r="C393" s="20"/>
      <c r="D393" s="2">
        <v>4606500404612</v>
      </c>
      <c r="E393" s="4" t="s">
        <v>226</v>
      </c>
      <c r="F393" s="5"/>
      <c r="G393" s="2">
        <v>1</v>
      </c>
      <c r="H393" s="2">
        <v>120</v>
      </c>
      <c r="I393" s="2">
        <v>992</v>
      </c>
      <c r="J393" s="3"/>
      <c r="K393" s="12">
        <f t="shared" si="6"/>
        <v>992</v>
      </c>
      <c r="L393" s="10">
        <v>97</v>
      </c>
      <c r="M393" s="6"/>
      <c r="N393" s="2"/>
    </row>
    <row r="394" spans="1:14" s="1" customFormat="1" ht="165.95" customHeight="1">
      <c r="A394" s="2">
        <v>393</v>
      </c>
      <c r="B394" s="20" t="s">
        <v>11</v>
      </c>
      <c r="C394" s="20"/>
      <c r="D394" s="2">
        <v>4606500401659</v>
      </c>
      <c r="E394" s="4" t="s">
        <v>227</v>
      </c>
      <c r="F394" s="5"/>
      <c r="G394" s="2">
        <v>1</v>
      </c>
      <c r="H394" s="2">
        <v>100</v>
      </c>
      <c r="I394" s="2">
        <v>554</v>
      </c>
      <c r="J394" s="3"/>
      <c r="K394" s="12">
        <f t="shared" si="6"/>
        <v>554</v>
      </c>
      <c r="L394" s="10">
        <v>96</v>
      </c>
      <c r="M394" s="6"/>
      <c r="N394" s="2"/>
    </row>
    <row r="395" spans="1:14" s="1" customFormat="1" ht="165.95" customHeight="1">
      <c r="A395" s="2">
        <v>394</v>
      </c>
      <c r="B395" s="20" t="s">
        <v>11</v>
      </c>
      <c r="C395" s="20"/>
      <c r="D395" s="2">
        <v>4606500401666</v>
      </c>
      <c r="E395" s="4" t="s">
        <v>227</v>
      </c>
      <c r="F395" s="5"/>
      <c r="G395" s="2">
        <v>1</v>
      </c>
      <c r="H395" s="2">
        <v>100</v>
      </c>
      <c r="I395" s="2">
        <v>665</v>
      </c>
      <c r="J395" s="3"/>
      <c r="K395" s="12">
        <f t="shared" si="6"/>
        <v>665</v>
      </c>
      <c r="L395" s="10">
        <v>96</v>
      </c>
      <c r="M395" s="6"/>
      <c r="N395" s="2"/>
    </row>
    <row r="396" spans="1:14" s="1" customFormat="1" ht="165.95" customHeight="1">
      <c r="A396" s="2">
        <v>395</v>
      </c>
      <c r="B396" s="20" t="s">
        <v>11</v>
      </c>
      <c r="C396" s="20"/>
      <c r="D396" s="2">
        <v>4606500401642</v>
      </c>
      <c r="E396" s="4" t="s">
        <v>227</v>
      </c>
      <c r="F396" s="5"/>
      <c r="G396" s="2">
        <v>1</v>
      </c>
      <c r="H396" s="2">
        <v>100</v>
      </c>
      <c r="I396" s="2">
        <v>607</v>
      </c>
      <c r="J396" s="3"/>
      <c r="K396" s="12">
        <f t="shared" si="6"/>
        <v>607</v>
      </c>
      <c r="L396" s="10">
        <v>96</v>
      </c>
      <c r="M396" s="6"/>
      <c r="N396" s="2"/>
    </row>
    <row r="397" spans="1:14" s="1" customFormat="1" ht="165.95" customHeight="1">
      <c r="A397" s="2">
        <v>396</v>
      </c>
      <c r="B397" s="20" t="s">
        <v>11</v>
      </c>
      <c r="C397" s="20"/>
      <c r="D397" s="2">
        <v>4606500401635</v>
      </c>
      <c r="E397" s="4" t="s">
        <v>227</v>
      </c>
      <c r="F397" s="5"/>
      <c r="G397" s="2">
        <v>1</v>
      </c>
      <c r="H397" s="2">
        <v>100</v>
      </c>
      <c r="I397" s="2">
        <v>695</v>
      </c>
      <c r="J397" s="3"/>
      <c r="K397" s="12">
        <f t="shared" si="6"/>
        <v>695</v>
      </c>
      <c r="L397" s="10">
        <v>96</v>
      </c>
      <c r="M397" s="6"/>
      <c r="N397" s="2"/>
    </row>
    <row r="398" spans="1:14" s="1" customFormat="1" ht="165.95" customHeight="1">
      <c r="A398" s="2">
        <v>397</v>
      </c>
      <c r="B398" s="20" t="s">
        <v>11</v>
      </c>
      <c r="C398" s="20"/>
      <c r="D398" s="2">
        <v>4606500401673</v>
      </c>
      <c r="E398" s="4" t="s">
        <v>228</v>
      </c>
      <c r="F398" s="5"/>
      <c r="G398" s="2">
        <v>1</v>
      </c>
      <c r="H398" s="2">
        <v>100</v>
      </c>
      <c r="I398" s="2">
        <v>584</v>
      </c>
      <c r="J398" s="3"/>
      <c r="K398" s="12">
        <f t="shared" si="6"/>
        <v>584</v>
      </c>
      <c r="L398" s="10">
        <v>96</v>
      </c>
      <c r="M398" s="6"/>
      <c r="N398" s="2"/>
    </row>
    <row r="399" spans="1:14" s="1" customFormat="1" ht="165.95" customHeight="1">
      <c r="A399" s="2">
        <v>398</v>
      </c>
      <c r="B399" s="20" t="s">
        <v>11</v>
      </c>
      <c r="C399" s="20"/>
      <c r="D399" s="2">
        <v>4606500401697</v>
      </c>
      <c r="E399" s="4" t="s">
        <v>228</v>
      </c>
      <c r="F399" s="5"/>
      <c r="G399" s="2">
        <v>1</v>
      </c>
      <c r="H399" s="2">
        <v>100</v>
      </c>
      <c r="I399" s="2">
        <v>674</v>
      </c>
      <c r="J399" s="3"/>
      <c r="K399" s="12">
        <f t="shared" si="6"/>
        <v>674</v>
      </c>
      <c r="L399" s="10">
        <v>96</v>
      </c>
      <c r="M399" s="6"/>
      <c r="N399" s="2"/>
    </row>
    <row r="400" spans="1:14" s="1" customFormat="1" ht="165.95" customHeight="1">
      <c r="A400" s="2">
        <v>399</v>
      </c>
      <c r="B400" s="20" t="s">
        <v>11</v>
      </c>
      <c r="C400" s="20"/>
      <c r="D400" s="2">
        <v>4606500401680</v>
      </c>
      <c r="E400" s="4" t="s">
        <v>228</v>
      </c>
      <c r="F400" s="5"/>
      <c r="G400" s="2">
        <v>1</v>
      </c>
      <c r="H400" s="2">
        <v>100</v>
      </c>
      <c r="I400" s="2">
        <v>523</v>
      </c>
      <c r="J400" s="3"/>
      <c r="K400" s="12">
        <f t="shared" si="6"/>
        <v>523</v>
      </c>
      <c r="L400" s="10">
        <v>96</v>
      </c>
      <c r="M400" s="6"/>
      <c r="N400" s="2"/>
    </row>
    <row r="401" spans="1:14" s="1" customFormat="1" ht="165.95" customHeight="1">
      <c r="A401" s="2">
        <v>400</v>
      </c>
      <c r="B401" s="20" t="s">
        <v>11</v>
      </c>
      <c r="C401" s="20"/>
      <c r="D401" s="2">
        <v>4606500401703</v>
      </c>
      <c r="E401" s="4" t="s">
        <v>229</v>
      </c>
      <c r="F401" s="5"/>
      <c r="G401" s="2">
        <v>1</v>
      </c>
      <c r="H401" s="2">
        <v>60</v>
      </c>
      <c r="I401" s="2">
        <v>796</v>
      </c>
      <c r="J401" s="3"/>
      <c r="K401" s="12">
        <f t="shared" si="6"/>
        <v>796</v>
      </c>
      <c r="L401" s="10">
        <v>112</v>
      </c>
      <c r="M401" s="6"/>
      <c r="N401" s="2"/>
    </row>
    <row r="402" spans="1:14" s="1" customFormat="1" ht="165.95" customHeight="1">
      <c r="A402" s="2">
        <v>401</v>
      </c>
      <c r="B402" s="20" t="s">
        <v>11</v>
      </c>
      <c r="C402" s="20"/>
      <c r="D402" s="2">
        <v>4606500401710</v>
      </c>
      <c r="E402" s="4" t="s">
        <v>229</v>
      </c>
      <c r="F402" s="5"/>
      <c r="G402" s="2">
        <v>1</v>
      </c>
      <c r="H402" s="2">
        <v>60</v>
      </c>
      <c r="I402" s="2">
        <v>511</v>
      </c>
      <c r="J402" s="3"/>
      <c r="K402" s="12">
        <f t="shared" si="6"/>
        <v>511</v>
      </c>
      <c r="L402" s="10">
        <v>112</v>
      </c>
      <c r="M402" s="6"/>
      <c r="N402" s="2"/>
    </row>
    <row r="403" spans="1:14" s="1" customFormat="1" ht="165.95" customHeight="1">
      <c r="A403" s="2">
        <v>402</v>
      </c>
      <c r="B403" s="20" t="s">
        <v>11</v>
      </c>
      <c r="C403" s="20"/>
      <c r="D403" s="2">
        <v>4606500401628</v>
      </c>
      <c r="E403" s="4" t="s">
        <v>230</v>
      </c>
      <c r="F403" s="5"/>
      <c r="G403" s="2">
        <v>1</v>
      </c>
      <c r="H403" s="2">
        <v>100</v>
      </c>
      <c r="I403" s="2">
        <v>686</v>
      </c>
      <c r="J403" s="3"/>
      <c r="K403" s="12">
        <f t="shared" si="6"/>
        <v>686</v>
      </c>
      <c r="L403" s="10">
        <v>99</v>
      </c>
      <c r="M403" s="6"/>
      <c r="N403" s="2"/>
    </row>
    <row r="404" spans="1:14" s="1" customFormat="1" ht="165.95" customHeight="1">
      <c r="A404" s="2">
        <v>403</v>
      </c>
      <c r="B404" s="20" t="s">
        <v>11</v>
      </c>
      <c r="C404" s="20"/>
      <c r="D404" s="2">
        <v>4606500401611</v>
      </c>
      <c r="E404" s="4" t="s">
        <v>230</v>
      </c>
      <c r="F404" s="5"/>
      <c r="G404" s="2">
        <v>1</v>
      </c>
      <c r="H404" s="2">
        <v>100</v>
      </c>
      <c r="I404" s="2">
        <v>645</v>
      </c>
      <c r="J404" s="3"/>
      <c r="K404" s="12">
        <f t="shared" si="6"/>
        <v>645</v>
      </c>
      <c r="L404" s="10">
        <v>99</v>
      </c>
      <c r="M404" s="6"/>
      <c r="N404" s="2"/>
    </row>
    <row r="405" spans="1:14" s="1" customFormat="1" ht="165.95" customHeight="1">
      <c r="A405" s="2">
        <v>404</v>
      </c>
      <c r="B405" s="20" t="s">
        <v>11</v>
      </c>
      <c r="C405" s="20"/>
      <c r="D405" s="2">
        <v>4606500472178</v>
      </c>
      <c r="E405" s="4" t="s">
        <v>231</v>
      </c>
      <c r="F405" s="5"/>
      <c r="G405" s="2">
        <v>1</v>
      </c>
      <c r="H405" s="2">
        <v>100</v>
      </c>
      <c r="I405" s="2">
        <v>419</v>
      </c>
      <c r="J405" s="3"/>
      <c r="K405" s="12">
        <f t="shared" si="6"/>
        <v>419</v>
      </c>
      <c r="L405" s="10">
        <v>87</v>
      </c>
      <c r="M405" s="6"/>
      <c r="N405" s="2"/>
    </row>
    <row r="406" spans="1:14" s="1" customFormat="1" ht="165.95" customHeight="1">
      <c r="A406" s="2">
        <v>405</v>
      </c>
      <c r="B406" s="20" t="s">
        <v>11</v>
      </c>
      <c r="C406" s="20"/>
      <c r="D406" s="2">
        <v>4606500472291</v>
      </c>
      <c r="E406" s="4" t="s">
        <v>231</v>
      </c>
      <c r="F406" s="5"/>
      <c r="G406" s="2">
        <v>1</v>
      </c>
      <c r="H406" s="2">
        <v>100</v>
      </c>
      <c r="I406" s="2">
        <v>131</v>
      </c>
      <c r="J406" s="3"/>
      <c r="K406" s="12">
        <f t="shared" si="6"/>
        <v>131</v>
      </c>
      <c r="L406" s="10">
        <v>107</v>
      </c>
      <c r="M406" s="6"/>
      <c r="N406" s="2"/>
    </row>
    <row r="407" spans="1:14" s="1" customFormat="1" ht="165.95" customHeight="1">
      <c r="A407" s="2">
        <v>406</v>
      </c>
      <c r="B407" s="20" t="s">
        <v>11</v>
      </c>
      <c r="C407" s="20"/>
      <c r="D407" s="2">
        <v>4606500404889</v>
      </c>
      <c r="E407" s="4" t="s">
        <v>232</v>
      </c>
      <c r="F407" s="5"/>
      <c r="G407" s="2">
        <v>1</v>
      </c>
      <c r="H407" s="2">
        <v>100</v>
      </c>
      <c r="I407" s="2">
        <v>755</v>
      </c>
      <c r="J407" s="3"/>
      <c r="K407" s="12">
        <f t="shared" si="6"/>
        <v>755</v>
      </c>
      <c r="L407" s="10">
        <v>115</v>
      </c>
      <c r="M407" s="6"/>
      <c r="N407" s="2"/>
    </row>
    <row r="408" spans="1:14" s="1" customFormat="1" ht="165.95" customHeight="1">
      <c r="A408" s="2">
        <v>407</v>
      </c>
      <c r="B408" s="20" t="s">
        <v>11</v>
      </c>
      <c r="C408" s="20"/>
      <c r="D408" s="2">
        <v>4606500404872</v>
      </c>
      <c r="E408" s="4" t="s">
        <v>233</v>
      </c>
      <c r="F408" s="5"/>
      <c r="G408" s="2">
        <v>1</v>
      </c>
      <c r="H408" s="2">
        <v>100</v>
      </c>
      <c r="I408" s="2">
        <v>613</v>
      </c>
      <c r="J408" s="3"/>
      <c r="K408" s="12">
        <f t="shared" si="6"/>
        <v>613</v>
      </c>
      <c r="L408" s="10">
        <v>115</v>
      </c>
      <c r="M408" s="6"/>
      <c r="N408" s="2"/>
    </row>
    <row r="409" spans="1:14" s="1" customFormat="1" ht="165.95" customHeight="1">
      <c r="A409" s="2">
        <v>408</v>
      </c>
      <c r="B409" s="20" t="s">
        <v>11</v>
      </c>
      <c r="C409" s="20"/>
      <c r="D409" s="2">
        <v>4606500326600</v>
      </c>
      <c r="E409" s="4" t="s">
        <v>234</v>
      </c>
      <c r="F409" s="5"/>
      <c r="G409" s="2">
        <v>1</v>
      </c>
      <c r="H409" s="2">
        <v>12</v>
      </c>
      <c r="I409" s="2">
        <v>266</v>
      </c>
      <c r="J409" s="3"/>
      <c r="K409" s="12">
        <f t="shared" si="6"/>
        <v>266</v>
      </c>
      <c r="L409" s="10">
        <v>294</v>
      </c>
      <c r="M409" s="6"/>
      <c r="N409" s="2"/>
    </row>
    <row r="410" spans="1:14" s="1" customFormat="1" ht="165.95" customHeight="1">
      <c r="A410" s="2">
        <v>409</v>
      </c>
      <c r="B410" s="20" t="s">
        <v>11</v>
      </c>
      <c r="C410" s="20"/>
      <c r="D410" s="2">
        <v>4606500326617</v>
      </c>
      <c r="E410" s="4" t="s">
        <v>235</v>
      </c>
      <c r="F410" s="5"/>
      <c r="G410" s="2">
        <v>1</v>
      </c>
      <c r="H410" s="2">
        <v>12</v>
      </c>
      <c r="I410" s="2">
        <v>204</v>
      </c>
      <c r="J410" s="3"/>
      <c r="K410" s="12">
        <f t="shared" si="6"/>
        <v>204</v>
      </c>
      <c r="L410" s="10">
        <v>236</v>
      </c>
      <c r="M410" s="6"/>
      <c r="N410" s="2"/>
    </row>
    <row r="411" spans="1:14" s="1" customFormat="1" ht="165.95" customHeight="1">
      <c r="A411" s="2">
        <v>410</v>
      </c>
      <c r="B411" s="20" t="s">
        <v>11</v>
      </c>
      <c r="C411" s="20"/>
      <c r="D411" s="2">
        <v>4606500326624</v>
      </c>
      <c r="E411" s="4" t="s">
        <v>236</v>
      </c>
      <c r="F411" s="5"/>
      <c r="G411" s="2">
        <v>1</v>
      </c>
      <c r="H411" s="2">
        <v>12</v>
      </c>
      <c r="I411" s="2">
        <v>314</v>
      </c>
      <c r="J411" s="3"/>
      <c r="K411" s="12">
        <f t="shared" si="6"/>
        <v>314</v>
      </c>
      <c r="L411" s="10">
        <v>267</v>
      </c>
      <c r="M411" s="6"/>
      <c r="N411" s="2"/>
    </row>
    <row r="412" spans="1:14" s="1" customFormat="1" ht="165.95" customHeight="1">
      <c r="A412" s="2">
        <v>411</v>
      </c>
      <c r="B412" s="20" t="s">
        <v>11</v>
      </c>
      <c r="C412" s="20"/>
      <c r="D412" s="2">
        <v>4606500326815</v>
      </c>
      <c r="E412" s="4" t="s">
        <v>237</v>
      </c>
      <c r="F412" s="5"/>
      <c r="G412" s="2">
        <v>1</v>
      </c>
      <c r="H412" s="2">
        <v>36</v>
      </c>
      <c r="I412" s="2">
        <v>75</v>
      </c>
      <c r="J412" s="3"/>
      <c r="K412" s="12">
        <f t="shared" si="6"/>
        <v>75</v>
      </c>
      <c r="L412" s="10">
        <v>639</v>
      </c>
      <c r="M412" s="6"/>
      <c r="N412" s="2"/>
    </row>
    <row r="413" spans="1:14" s="1" customFormat="1" ht="165.95" customHeight="1">
      <c r="A413" s="2">
        <v>412</v>
      </c>
      <c r="B413" s="20" t="s">
        <v>11</v>
      </c>
      <c r="C413" s="20"/>
      <c r="D413" s="2">
        <v>4606500326822</v>
      </c>
      <c r="E413" s="4" t="s">
        <v>238</v>
      </c>
      <c r="F413" s="5"/>
      <c r="G413" s="2">
        <v>1</v>
      </c>
      <c r="H413" s="2">
        <v>12</v>
      </c>
      <c r="I413" s="2">
        <v>108</v>
      </c>
      <c r="J413" s="3"/>
      <c r="K413" s="12">
        <f t="shared" si="6"/>
        <v>108</v>
      </c>
      <c r="L413" s="10">
        <v>880</v>
      </c>
      <c r="M413" s="6"/>
      <c r="N413" s="2"/>
    </row>
    <row r="414" spans="1:14" s="1" customFormat="1" ht="165.95" customHeight="1">
      <c r="A414" s="2">
        <v>413</v>
      </c>
      <c r="B414" s="20" t="s">
        <v>11</v>
      </c>
      <c r="C414" s="20"/>
      <c r="D414" s="2">
        <v>4606500326631</v>
      </c>
      <c r="E414" s="4" t="s">
        <v>239</v>
      </c>
      <c r="F414" s="5"/>
      <c r="G414" s="2">
        <v>1</v>
      </c>
      <c r="H414" s="2">
        <v>12</v>
      </c>
      <c r="I414" s="2">
        <v>229</v>
      </c>
      <c r="J414" s="3"/>
      <c r="K414" s="12">
        <f t="shared" si="6"/>
        <v>229</v>
      </c>
      <c r="L414" s="10">
        <v>171</v>
      </c>
      <c r="M414" s="6"/>
      <c r="N414" s="2"/>
    </row>
    <row r="415" spans="1:14" s="1" customFormat="1" ht="165.95" customHeight="1">
      <c r="A415" s="2">
        <v>414</v>
      </c>
      <c r="B415" s="20" t="s">
        <v>11</v>
      </c>
      <c r="C415" s="20"/>
      <c r="D415" s="2">
        <v>4606500326648</v>
      </c>
      <c r="E415" s="4" t="s">
        <v>240</v>
      </c>
      <c r="F415" s="5"/>
      <c r="G415" s="2">
        <v>1</v>
      </c>
      <c r="H415" s="2">
        <v>12</v>
      </c>
      <c r="I415" s="2">
        <v>391</v>
      </c>
      <c r="J415" s="3"/>
      <c r="K415" s="12">
        <f t="shared" si="6"/>
        <v>391</v>
      </c>
      <c r="L415" s="10">
        <v>185</v>
      </c>
      <c r="M415" s="6"/>
      <c r="N415" s="2"/>
    </row>
    <row r="416" spans="1:14" s="1" customFormat="1" ht="165.95" customHeight="1">
      <c r="A416" s="2">
        <v>415</v>
      </c>
      <c r="B416" s="20" t="s">
        <v>11</v>
      </c>
      <c r="C416" s="20"/>
      <c r="D416" s="2">
        <v>4606500326655</v>
      </c>
      <c r="E416" s="4" t="s">
        <v>241</v>
      </c>
      <c r="F416" s="5"/>
      <c r="G416" s="2">
        <v>1</v>
      </c>
      <c r="H416" s="2">
        <v>12</v>
      </c>
      <c r="I416" s="2">
        <v>230</v>
      </c>
      <c r="J416" s="3"/>
      <c r="K416" s="12">
        <f t="shared" si="6"/>
        <v>230</v>
      </c>
      <c r="L416" s="10">
        <v>551</v>
      </c>
      <c r="M416" s="6"/>
      <c r="N416" s="2"/>
    </row>
    <row r="417" spans="1:14" s="1" customFormat="1" ht="165.95" customHeight="1">
      <c r="A417" s="2">
        <v>416</v>
      </c>
      <c r="B417" s="20" t="s">
        <v>11</v>
      </c>
      <c r="C417" s="20"/>
      <c r="D417" s="2">
        <v>4606500326839</v>
      </c>
      <c r="E417" s="4" t="s">
        <v>242</v>
      </c>
      <c r="F417" s="5"/>
      <c r="G417" s="2">
        <v>1</v>
      </c>
      <c r="H417" s="2">
        <v>6</v>
      </c>
      <c r="I417" s="2">
        <v>112</v>
      </c>
      <c r="J417" s="3"/>
      <c r="K417" s="12">
        <f t="shared" si="6"/>
        <v>112</v>
      </c>
      <c r="L417" s="10">
        <v>681</v>
      </c>
      <c r="M417" s="6"/>
      <c r="N417" s="2"/>
    </row>
    <row r="418" spans="1:14" s="1" customFormat="1" ht="165.95" customHeight="1">
      <c r="A418" s="2">
        <v>417</v>
      </c>
      <c r="B418" s="20" t="s">
        <v>11</v>
      </c>
      <c r="C418" s="20"/>
      <c r="D418" s="2">
        <v>4606500326662</v>
      </c>
      <c r="E418" s="4" t="s">
        <v>243</v>
      </c>
      <c r="F418" s="5"/>
      <c r="G418" s="2">
        <v>1</v>
      </c>
      <c r="H418" s="2">
        <v>12</v>
      </c>
      <c r="I418" s="2">
        <v>333</v>
      </c>
      <c r="J418" s="3"/>
      <c r="K418" s="12">
        <f t="shared" si="6"/>
        <v>333</v>
      </c>
      <c r="L418" s="10">
        <v>162</v>
      </c>
      <c r="M418" s="6"/>
      <c r="N418" s="2"/>
    </row>
    <row r="419" spans="1:14" s="1" customFormat="1" ht="165.95" customHeight="1">
      <c r="A419" s="2">
        <v>418</v>
      </c>
      <c r="B419" s="20" t="s">
        <v>11</v>
      </c>
      <c r="C419" s="20"/>
      <c r="D419" s="2">
        <v>4606500326846</v>
      </c>
      <c r="E419" s="4" t="s">
        <v>244</v>
      </c>
      <c r="F419" s="5"/>
      <c r="G419" s="2">
        <v>1</v>
      </c>
      <c r="H419" s="2">
        <v>6</v>
      </c>
      <c r="I419" s="2">
        <v>115</v>
      </c>
      <c r="J419" s="3"/>
      <c r="K419" s="12">
        <f t="shared" si="6"/>
        <v>115</v>
      </c>
      <c r="L419" s="10">
        <v>495</v>
      </c>
      <c r="M419" s="6"/>
      <c r="N419" s="2"/>
    </row>
    <row r="420" spans="1:14" s="1" customFormat="1" ht="165.95" customHeight="1">
      <c r="A420" s="2">
        <v>419</v>
      </c>
      <c r="B420" s="20" t="s">
        <v>11</v>
      </c>
      <c r="C420" s="20"/>
      <c r="D420" s="2">
        <v>4606500326853</v>
      </c>
      <c r="E420" s="4" t="s">
        <v>245</v>
      </c>
      <c r="F420" s="5"/>
      <c r="G420" s="2">
        <v>1</v>
      </c>
      <c r="H420" s="2">
        <v>12</v>
      </c>
      <c r="I420" s="2">
        <v>76</v>
      </c>
      <c r="J420" s="3"/>
      <c r="K420" s="12">
        <f t="shared" si="6"/>
        <v>76</v>
      </c>
      <c r="L420" s="10">
        <v>475</v>
      </c>
      <c r="M420" s="6"/>
      <c r="N420" s="2"/>
    </row>
    <row r="421" spans="1:14" s="1" customFormat="1" ht="165.95" customHeight="1">
      <c r="A421" s="2">
        <v>420</v>
      </c>
      <c r="B421" s="20" t="s">
        <v>11</v>
      </c>
      <c r="C421" s="20"/>
      <c r="D421" s="2">
        <v>4606500326860</v>
      </c>
      <c r="E421" s="4" t="s">
        <v>246</v>
      </c>
      <c r="F421" s="5"/>
      <c r="G421" s="2">
        <v>1</v>
      </c>
      <c r="H421" s="2">
        <v>12</v>
      </c>
      <c r="I421" s="2">
        <v>37</v>
      </c>
      <c r="J421" s="3"/>
      <c r="K421" s="12">
        <f t="shared" si="6"/>
        <v>37</v>
      </c>
      <c r="L421" s="10">
        <v>944</v>
      </c>
      <c r="M421" s="6"/>
      <c r="N421" s="2"/>
    </row>
    <row r="422" spans="1:14" s="1" customFormat="1" ht="165.95" customHeight="1">
      <c r="A422" s="2">
        <v>421</v>
      </c>
      <c r="B422" s="20" t="s">
        <v>11</v>
      </c>
      <c r="C422" s="20"/>
      <c r="D422" s="2">
        <v>4606500326877</v>
      </c>
      <c r="E422" s="4" t="s">
        <v>247</v>
      </c>
      <c r="F422" s="5"/>
      <c r="G422" s="2">
        <v>1</v>
      </c>
      <c r="H422" s="2">
        <v>6</v>
      </c>
      <c r="I422" s="2">
        <v>70</v>
      </c>
      <c r="J422" s="3"/>
      <c r="K422" s="12">
        <f t="shared" si="6"/>
        <v>70</v>
      </c>
      <c r="L422" s="10">
        <v>607</v>
      </c>
      <c r="M422" s="6"/>
      <c r="N422" s="2"/>
    </row>
    <row r="423" spans="1:14" s="1" customFormat="1" ht="165.95" customHeight="1">
      <c r="A423" s="2">
        <v>422</v>
      </c>
      <c r="B423" s="20" t="s">
        <v>11</v>
      </c>
      <c r="C423" s="20"/>
      <c r="D423" s="2">
        <v>4606500326679</v>
      </c>
      <c r="E423" s="4" t="s">
        <v>248</v>
      </c>
      <c r="F423" s="5"/>
      <c r="G423" s="2">
        <v>1</v>
      </c>
      <c r="H423" s="2">
        <v>12</v>
      </c>
      <c r="I423" s="2">
        <v>94</v>
      </c>
      <c r="J423" s="3"/>
      <c r="K423" s="12">
        <f t="shared" si="6"/>
        <v>94</v>
      </c>
      <c r="L423" s="10">
        <v>175</v>
      </c>
      <c r="M423" s="6"/>
      <c r="N423" s="2"/>
    </row>
    <row r="424" spans="1:14" s="1" customFormat="1" ht="165.95" customHeight="1">
      <c r="A424" s="2">
        <v>423</v>
      </c>
      <c r="B424" s="20" t="s">
        <v>11</v>
      </c>
      <c r="C424" s="20"/>
      <c r="D424" s="2">
        <v>4606500326884</v>
      </c>
      <c r="E424" s="4" t="s">
        <v>249</v>
      </c>
      <c r="F424" s="5"/>
      <c r="G424" s="2">
        <v>1</v>
      </c>
      <c r="H424" s="2">
        <v>12</v>
      </c>
      <c r="I424" s="2">
        <v>16</v>
      </c>
      <c r="J424" s="3"/>
      <c r="K424" s="12">
        <f t="shared" si="6"/>
        <v>16</v>
      </c>
      <c r="L424" s="10">
        <v>1147</v>
      </c>
      <c r="M424" s="6"/>
      <c r="N424" s="7"/>
    </row>
    <row r="425" spans="1:14" s="1" customFormat="1" ht="165.95" customHeight="1">
      <c r="A425" s="2">
        <v>424</v>
      </c>
      <c r="B425" s="20" t="s">
        <v>11</v>
      </c>
      <c r="C425" s="20"/>
      <c r="D425" s="2">
        <v>4606500326686</v>
      </c>
      <c r="E425" s="4" t="s">
        <v>250</v>
      </c>
      <c r="F425" s="5"/>
      <c r="G425" s="2">
        <v>1</v>
      </c>
      <c r="H425" s="2">
        <v>12</v>
      </c>
      <c r="I425" s="2">
        <v>237</v>
      </c>
      <c r="J425" s="3"/>
      <c r="K425" s="12">
        <f t="shared" si="6"/>
        <v>237</v>
      </c>
      <c r="L425" s="10">
        <v>339</v>
      </c>
      <c r="M425" s="6"/>
      <c r="N425" s="2"/>
    </row>
    <row r="426" spans="1:14" s="1" customFormat="1" ht="165.95" customHeight="1">
      <c r="A426" s="2">
        <v>425</v>
      </c>
      <c r="B426" s="20" t="s">
        <v>11</v>
      </c>
      <c r="C426" s="20"/>
      <c r="D426" s="2">
        <v>4606500326891</v>
      </c>
      <c r="E426" s="4" t="s">
        <v>251</v>
      </c>
      <c r="F426" s="5"/>
      <c r="G426" s="2">
        <v>1</v>
      </c>
      <c r="H426" s="2">
        <v>12</v>
      </c>
      <c r="I426" s="2">
        <v>6</v>
      </c>
      <c r="J426" s="2">
        <v>85</v>
      </c>
      <c r="K426" s="12">
        <f t="shared" si="6"/>
        <v>91</v>
      </c>
      <c r="L426" s="10">
        <v>1300</v>
      </c>
      <c r="M426" s="8" t="s">
        <v>121</v>
      </c>
      <c r="N426" s="7"/>
    </row>
    <row r="427" spans="1:14" s="1" customFormat="1" ht="165.95" customHeight="1">
      <c r="A427" s="2">
        <v>426</v>
      </c>
      <c r="B427" s="20" t="s">
        <v>11</v>
      </c>
      <c r="C427" s="20"/>
      <c r="D427" s="2">
        <v>4606500326693</v>
      </c>
      <c r="E427" s="4" t="s">
        <v>252</v>
      </c>
      <c r="F427" s="5"/>
      <c r="G427" s="2">
        <v>1</v>
      </c>
      <c r="H427" s="2">
        <v>12</v>
      </c>
      <c r="I427" s="2">
        <v>315</v>
      </c>
      <c r="J427" s="3"/>
      <c r="K427" s="12">
        <f t="shared" si="6"/>
        <v>315</v>
      </c>
      <c r="L427" s="10">
        <v>193</v>
      </c>
      <c r="M427" s="6"/>
      <c r="N427" s="2"/>
    </row>
    <row r="428" spans="1:14" s="1" customFormat="1" ht="165.95" customHeight="1">
      <c r="A428" s="2">
        <v>427</v>
      </c>
      <c r="B428" s="20" t="s">
        <v>11</v>
      </c>
      <c r="C428" s="20"/>
      <c r="D428" s="2">
        <v>4606500326709</v>
      </c>
      <c r="E428" s="4" t="s">
        <v>253</v>
      </c>
      <c r="F428" s="5"/>
      <c r="G428" s="2">
        <v>1</v>
      </c>
      <c r="H428" s="2">
        <v>12</v>
      </c>
      <c r="I428" s="2">
        <v>492</v>
      </c>
      <c r="J428" s="3"/>
      <c r="K428" s="12">
        <f t="shared" si="6"/>
        <v>492</v>
      </c>
      <c r="L428" s="10">
        <v>167</v>
      </c>
      <c r="M428" s="6"/>
      <c r="N428" s="2"/>
    </row>
    <row r="429" spans="1:14" s="1" customFormat="1" ht="165.95" customHeight="1">
      <c r="A429" s="2">
        <v>428</v>
      </c>
      <c r="B429" s="20" t="s">
        <v>11</v>
      </c>
      <c r="C429" s="20"/>
      <c r="D429" s="2">
        <v>4606500326808</v>
      </c>
      <c r="E429" s="4" t="s">
        <v>254</v>
      </c>
      <c r="F429" s="5"/>
      <c r="G429" s="2">
        <v>1</v>
      </c>
      <c r="H429" s="2">
        <v>6</v>
      </c>
      <c r="I429" s="2">
        <v>37</v>
      </c>
      <c r="J429" s="3"/>
      <c r="K429" s="12">
        <f t="shared" si="6"/>
        <v>37</v>
      </c>
      <c r="L429" s="10">
        <v>2087</v>
      </c>
      <c r="M429" s="6"/>
      <c r="N429" s="7"/>
    </row>
    <row r="430" spans="1:14" s="1" customFormat="1" ht="165.95" customHeight="1">
      <c r="A430" s="2">
        <v>429</v>
      </c>
      <c r="B430" s="20" t="s">
        <v>11</v>
      </c>
      <c r="C430" s="20"/>
      <c r="D430" s="2">
        <v>4606500326716</v>
      </c>
      <c r="E430" s="4" t="s">
        <v>255</v>
      </c>
      <c r="F430" s="5"/>
      <c r="G430" s="2">
        <v>1</v>
      </c>
      <c r="H430" s="2">
        <v>12</v>
      </c>
      <c r="I430" s="2">
        <v>403</v>
      </c>
      <c r="J430" s="3"/>
      <c r="K430" s="12">
        <f t="shared" si="6"/>
        <v>403</v>
      </c>
      <c r="L430" s="10">
        <v>193</v>
      </c>
      <c r="M430" s="6"/>
      <c r="N430" s="2"/>
    </row>
    <row r="431" spans="1:14" s="1" customFormat="1" ht="165.95" customHeight="1">
      <c r="A431" s="2">
        <v>430</v>
      </c>
      <c r="B431" s="20" t="s">
        <v>11</v>
      </c>
      <c r="C431" s="20"/>
      <c r="D431" s="2">
        <v>4606500326723</v>
      </c>
      <c r="E431" s="4" t="s">
        <v>256</v>
      </c>
      <c r="F431" s="5"/>
      <c r="G431" s="2">
        <v>1</v>
      </c>
      <c r="H431" s="2">
        <v>12</v>
      </c>
      <c r="I431" s="2">
        <v>90</v>
      </c>
      <c r="J431" s="3"/>
      <c r="K431" s="12">
        <f t="shared" si="6"/>
        <v>90</v>
      </c>
      <c r="L431" s="10">
        <v>251</v>
      </c>
      <c r="M431" s="6"/>
      <c r="N431" s="2"/>
    </row>
    <row r="432" spans="1:14" s="1" customFormat="1" ht="165.95" customHeight="1">
      <c r="A432" s="2">
        <v>431</v>
      </c>
      <c r="B432" s="20" t="s">
        <v>11</v>
      </c>
      <c r="C432" s="20"/>
      <c r="D432" s="2">
        <v>4606500326730</v>
      </c>
      <c r="E432" s="4" t="s">
        <v>257</v>
      </c>
      <c r="F432" s="5"/>
      <c r="G432" s="2">
        <v>1</v>
      </c>
      <c r="H432" s="2">
        <v>12</v>
      </c>
      <c r="I432" s="2">
        <v>87</v>
      </c>
      <c r="J432" s="3"/>
      <c r="K432" s="12">
        <f t="shared" si="6"/>
        <v>87</v>
      </c>
      <c r="L432" s="10">
        <v>154</v>
      </c>
      <c r="M432" s="6"/>
      <c r="N432" s="2"/>
    </row>
    <row r="433" spans="1:14" s="1" customFormat="1" ht="165.95" customHeight="1">
      <c r="A433" s="2">
        <v>432</v>
      </c>
      <c r="B433" s="20" t="s">
        <v>11</v>
      </c>
      <c r="C433" s="20"/>
      <c r="D433" s="2">
        <v>4606500326747</v>
      </c>
      <c r="E433" s="4" t="s">
        <v>258</v>
      </c>
      <c r="F433" s="5"/>
      <c r="G433" s="2">
        <v>1</v>
      </c>
      <c r="H433" s="2">
        <v>12</v>
      </c>
      <c r="I433" s="2">
        <v>202</v>
      </c>
      <c r="J433" s="3"/>
      <c r="K433" s="12">
        <f t="shared" si="6"/>
        <v>202</v>
      </c>
      <c r="L433" s="10">
        <v>175</v>
      </c>
      <c r="M433" s="6"/>
      <c r="N433" s="2"/>
    </row>
    <row r="434" spans="1:14" s="1" customFormat="1" ht="165.95" customHeight="1">
      <c r="A434" s="2">
        <v>433</v>
      </c>
      <c r="B434" s="20" t="s">
        <v>11</v>
      </c>
      <c r="C434" s="20"/>
      <c r="D434" s="2">
        <v>4606500326907</v>
      </c>
      <c r="E434" s="4" t="s">
        <v>259</v>
      </c>
      <c r="F434" s="5"/>
      <c r="G434" s="2">
        <v>1</v>
      </c>
      <c r="H434" s="2">
        <v>12</v>
      </c>
      <c r="I434" s="2">
        <v>30</v>
      </c>
      <c r="J434" s="3"/>
      <c r="K434" s="12">
        <f t="shared" si="6"/>
        <v>30</v>
      </c>
      <c r="L434" s="10">
        <v>1293</v>
      </c>
      <c r="M434" s="6"/>
      <c r="N434" s="7"/>
    </row>
    <row r="435" spans="1:14" s="1" customFormat="1" ht="165.95" customHeight="1">
      <c r="A435" s="2">
        <v>434</v>
      </c>
      <c r="B435" s="20" t="s">
        <v>11</v>
      </c>
      <c r="C435" s="20"/>
      <c r="D435" s="2">
        <v>4606500326914</v>
      </c>
      <c r="E435" s="4" t="s">
        <v>260</v>
      </c>
      <c r="F435" s="5"/>
      <c r="G435" s="2">
        <v>1</v>
      </c>
      <c r="H435" s="2">
        <v>12</v>
      </c>
      <c r="I435" s="2">
        <v>49</v>
      </c>
      <c r="J435" s="3"/>
      <c r="K435" s="12">
        <f t="shared" si="6"/>
        <v>49</v>
      </c>
      <c r="L435" s="10">
        <v>890</v>
      </c>
      <c r="M435" s="6"/>
      <c r="N435" s="2"/>
    </row>
    <row r="436" spans="1:14" s="1" customFormat="1" ht="165.95" customHeight="1">
      <c r="A436" s="2">
        <v>435</v>
      </c>
      <c r="B436" s="20" t="s">
        <v>11</v>
      </c>
      <c r="C436" s="20"/>
      <c r="D436" s="2">
        <v>4606500326754</v>
      </c>
      <c r="E436" s="4" t="s">
        <v>261</v>
      </c>
      <c r="F436" s="5"/>
      <c r="G436" s="2">
        <v>1</v>
      </c>
      <c r="H436" s="2">
        <v>12</v>
      </c>
      <c r="I436" s="2">
        <v>313</v>
      </c>
      <c r="J436" s="3"/>
      <c r="K436" s="12">
        <f t="shared" si="6"/>
        <v>313</v>
      </c>
      <c r="L436" s="10">
        <v>220</v>
      </c>
      <c r="M436" s="6"/>
      <c r="N436" s="2"/>
    </row>
    <row r="437" spans="1:14" s="1" customFormat="1" ht="165.95" customHeight="1">
      <c r="A437" s="2">
        <v>436</v>
      </c>
      <c r="B437" s="20" t="s">
        <v>11</v>
      </c>
      <c r="C437" s="20"/>
      <c r="D437" s="2">
        <v>4606500326761</v>
      </c>
      <c r="E437" s="4" t="s">
        <v>262</v>
      </c>
      <c r="F437" s="5"/>
      <c r="G437" s="2">
        <v>1</v>
      </c>
      <c r="H437" s="2">
        <v>12</v>
      </c>
      <c r="I437" s="2">
        <v>80</v>
      </c>
      <c r="J437" s="3"/>
      <c r="K437" s="12">
        <f t="shared" si="6"/>
        <v>80</v>
      </c>
      <c r="L437" s="10">
        <v>179</v>
      </c>
      <c r="M437" s="6"/>
      <c r="N437" s="2"/>
    </row>
    <row r="438" spans="1:14" s="1" customFormat="1" ht="165.95" customHeight="1">
      <c r="A438" s="2">
        <v>437</v>
      </c>
      <c r="B438" s="20" t="s">
        <v>11</v>
      </c>
      <c r="C438" s="20"/>
      <c r="D438" s="2">
        <v>4606500326778</v>
      </c>
      <c r="E438" s="4" t="s">
        <v>263</v>
      </c>
      <c r="F438" s="5"/>
      <c r="G438" s="2">
        <v>1</v>
      </c>
      <c r="H438" s="2">
        <v>12</v>
      </c>
      <c r="I438" s="2">
        <v>57</v>
      </c>
      <c r="J438" s="3"/>
      <c r="K438" s="12">
        <f t="shared" si="6"/>
        <v>57</v>
      </c>
      <c r="L438" s="10">
        <v>169</v>
      </c>
      <c r="M438" s="6"/>
      <c r="N438" s="2"/>
    </row>
    <row r="439" spans="1:14" s="1" customFormat="1" ht="165.95" customHeight="1">
      <c r="A439" s="2">
        <v>438</v>
      </c>
      <c r="B439" s="20" t="s">
        <v>11</v>
      </c>
      <c r="C439" s="20"/>
      <c r="D439" s="2">
        <v>4606500326792</v>
      </c>
      <c r="E439" s="4" t="s">
        <v>264</v>
      </c>
      <c r="F439" s="5"/>
      <c r="G439" s="2">
        <v>1</v>
      </c>
      <c r="H439" s="2">
        <v>12</v>
      </c>
      <c r="I439" s="2">
        <v>127</v>
      </c>
      <c r="J439" s="3"/>
      <c r="K439" s="12">
        <f t="shared" si="6"/>
        <v>127</v>
      </c>
      <c r="L439" s="10">
        <v>204</v>
      </c>
      <c r="M439" s="6"/>
      <c r="N439" s="2"/>
    </row>
    <row r="440" spans="1:14" s="1" customFormat="1" ht="165.95" customHeight="1">
      <c r="A440" s="2">
        <v>439</v>
      </c>
      <c r="B440" s="20" t="s">
        <v>11</v>
      </c>
      <c r="C440" s="20"/>
      <c r="D440" s="2">
        <v>4606500042166</v>
      </c>
      <c r="E440" s="4" t="s">
        <v>265</v>
      </c>
      <c r="F440" s="5"/>
      <c r="G440" s="2">
        <v>1</v>
      </c>
      <c r="H440" s="2">
        <v>12</v>
      </c>
      <c r="I440" s="2">
        <v>257</v>
      </c>
      <c r="J440" s="3"/>
      <c r="K440" s="12">
        <f t="shared" si="6"/>
        <v>257</v>
      </c>
      <c r="L440" s="10">
        <v>282</v>
      </c>
      <c r="M440" s="6"/>
      <c r="N440" s="2"/>
    </row>
    <row r="441" spans="1:14" s="1" customFormat="1" ht="165.95" customHeight="1">
      <c r="A441" s="2">
        <v>440</v>
      </c>
      <c r="B441" s="20" t="s">
        <v>11</v>
      </c>
      <c r="C441" s="20"/>
      <c r="D441" s="2">
        <v>4606500042142</v>
      </c>
      <c r="E441" s="4" t="s">
        <v>265</v>
      </c>
      <c r="F441" s="5"/>
      <c r="G441" s="2">
        <v>1</v>
      </c>
      <c r="H441" s="2">
        <v>16</v>
      </c>
      <c r="I441" s="2">
        <v>159</v>
      </c>
      <c r="J441" s="3"/>
      <c r="K441" s="12">
        <f t="shared" si="6"/>
        <v>159</v>
      </c>
      <c r="L441" s="10">
        <v>282</v>
      </c>
      <c r="M441" s="6"/>
      <c r="N441" s="2"/>
    </row>
    <row r="442" spans="1:14" s="1" customFormat="1" ht="165.95" customHeight="1">
      <c r="A442" s="2">
        <v>441</v>
      </c>
      <c r="B442" s="20" t="s">
        <v>11</v>
      </c>
      <c r="C442" s="20"/>
      <c r="D442" s="2">
        <v>4606500042135</v>
      </c>
      <c r="E442" s="4" t="s">
        <v>266</v>
      </c>
      <c r="F442" s="5"/>
      <c r="G442" s="2">
        <v>1</v>
      </c>
      <c r="H442" s="2">
        <v>6</v>
      </c>
      <c r="I442" s="2">
        <v>197</v>
      </c>
      <c r="J442" s="3"/>
      <c r="K442" s="12">
        <f t="shared" si="6"/>
        <v>197</v>
      </c>
      <c r="L442" s="10">
        <v>409</v>
      </c>
      <c r="M442" s="6"/>
      <c r="N442" s="2"/>
    </row>
    <row r="443" spans="1:14" s="1" customFormat="1" ht="165.95" customHeight="1">
      <c r="A443" s="2">
        <v>442</v>
      </c>
      <c r="B443" s="20" t="s">
        <v>11</v>
      </c>
      <c r="C443" s="20"/>
      <c r="D443" s="2">
        <v>4606500326532</v>
      </c>
      <c r="E443" s="4" t="s">
        <v>267</v>
      </c>
      <c r="F443" s="5"/>
      <c r="G443" s="2">
        <v>1</v>
      </c>
      <c r="H443" s="2">
        <v>18</v>
      </c>
      <c r="I443" s="2">
        <v>271</v>
      </c>
      <c r="J443" s="3"/>
      <c r="K443" s="12">
        <f t="shared" si="6"/>
        <v>271</v>
      </c>
      <c r="L443" s="10">
        <v>82</v>
      </c>
      <c r="M443" s="6"/>
      <c r="N443" s="2"/>
    </row>
    <row r="444" spans="1:14" s="1" customFormat="1" ht="165.95" customHeight="1">
      <c r="A444" s="2">
        <v>443</v>
      </c>
      <c r="B444" s="20" t="s">
        <v>11</v>
      </c>
      <c r="C444" s="20"/>
      <c r="D444" s="2">
        <v>4606500470976</v>
      </c>
      <c r="E444" s="4" t="s">
        <v>268</v>
      </c>
      <c r="F444" s="5" t="s">
        <v>42</v>
      </c>
      <c r="G444" s="2">
        <v>1</v>
      </c>
      <c r="H444" s="2">
        <v>1</v>
      </c>
      <c r="I444" s="2">
        <v>8</v>
      </c>
      <c r="J444" s="3"/>
      <c r="K444" s="12">
        <f t="shared" si="6"/>
        <v>8</v>
      </c>
      <c r="L444" s="10">
        <v>180</v>
      </c>
      <c r="M444" s="6"/>
      <c r="N444" s="2"/>
    </row>
    <row r="445" spans="1:14" s="1" customFormat="1" ht="165.95" customHeight="1">
      <c r="A445" s="2">
        <v>444</v>
      </c>
      <c r="B445" s="20" t="s">
        <v>11</v>
      </c>
      <c r="C445" s="20"/>
      <c r="D445" s="2">
        <v>4606500455690</v>
      </c>
      <c r="E445" s="4" t="s">
        <v>269</v>
      </c>
      <c r="F445" s="5"/>
      <c r="G445" s="2">
        <v>1</v>
      </c>
      <c r="H445" s="2">
        <v>1</v>
      </c>
      <c r="I445" s="2">
        <v>7</v>
      </c>
      <c r="J445" s="3"/>
      <c r="K445" s="12">
        <f t="shared" si="6"/>
        <v>7</v>
      </c>
      <c r="L445" s="10">
        <v>216</v>
      </c>
      <c r="M445" s="6"/>
      <c r="N445" s="2"/>
    </row>
    <row r="446" spans="1:14" s="1" customFormat="1" ht="165.95" customHeight="1">
      <c r="A446" s="2">
        <v>445</v>
      </c>
      <c r="B446" s="20" t="s">
        <v>11</v>
      </c>
      <c r="C446" s="20"/>
      <c r="D446" s="2">
        <v>4606500404858</v>
      </c>
      <c r="E446" s="4" t="s">
        <v>270</v>
      </c>
      <c r="F446" s="5"/>
      <c r="G446" s="2">
        <v>1</v>
      </c>
      <c r="H446" s="2">
        <v>40</v>
      </c>
      <c r="I446" s="2">
        <v>240</v>
      </c>
      <c r="J446" s="3"/>
      <c r="K446" s="12">
        <f t="shared" si="6"/>
        <v>240</v>
      </c>
      <c r="L446" s="10">
        <v>105</v>
      </c>
      <c r="M446" s="6"/>
      <c r="N446" s="2"/>
    </row>
    <row r="447" spans="1:14" s="1" customFormat="1" ht="165.95" customHeight="1">
      <c r="A447" s="2">
        <v>446</v>
      </c>
      <c r="B447" s="20" t="s">
        <v>11</v>
      </c>
      <c r="C447" s="20"/>
      <c r="D447" s="2">
        <v>4606500170821</v>
      </c>
      <c r="E447" s="4" t="s">
        <v>270</v>
      </c>
      <c r="F447" s="5"/>
      <c r="G447" s="2">
        <v>1</v>
      </c>
      <c r="H447" s="2">
        <v>120</v>
      </c>
      <c r="I447" s="2">
        <v>61</v>
      </c>
      <c r="J447" s="3"/>
      <c r="K447" s="12">
        <f t="shared" si="6"/>
        <v>61</v>
      </c>
      <c r="L447" s="10">
        <v>104</v>
      </c>
      <c r="M447" s="6"/>
      <c r="N447" s="2"/>
    </row>
    <row r="448" spans="1:14" s="1" customFormat="1" ht="165.95" customHeight="1">
      <c r="A448" s="2">
        <v>447</v>
      </c>
      <c r="B448" s="20" t="s">
        <v>11</v>
      </c>
      <c r="C448" s="20"/>
      <c r="D448" s="2">
        <v>4606500404865</v>
      </c>
      <c r="E448" s="4" t="s">
        <v>271</v>
      </c>
      <c r="F448" s="5"/>
      <c r="G448" s="2">
        <v>1</v>
      </c>
      <c r="H448" s="2">
        <v>100</v>
      </c>
      <c r="I448" s="2">
        <v>640</v>
      </c>
      <c r="J448" s="3"/>
      <c r="K448" s="12">
        <f t="shared" si="6"/>
        <v>640</v>
      </c>
      <c r="L448" s="10">
        <v>74</v>
      </c>
      <c r="M448" s="6"/>
      <c r="N448" s="2"/>
    </row>
    <row r="449" spans="1:14" s="1" customFormat="1" ht="165.95" customHeight="1">
      <c r="A449" s="2">
        <v>448</v>
      </c>
      <c r="B449" s="20" t="s">
        <v>11</v>
      </c>
      <c r="C449" s="20"/>
      <c r="D449" s="2">
        <v>4606500380350</v>
      </c>
      <c r="E449" s="4" t="s">
        <v>272</v>
      </c>
      <c r="F449" s="5"/>
      <c r="G449" s="2">
        <v>1</v>
      </c>
      <c r="H449" s="2">
        <v>36</v>
      </c>
      <c r="I449" s="2">
        <v>136</v>
      </c>
      <c r="J449" s="3"/>
      <c r="K449" s="12">
        <f t="shared" si="6"/>
        <v>136</v>
      </c>
      <c r="L449" s="10">
        <v>293</v>
      </c>
      <c r="M449" s="6"/>
      <c r="N449" s="2"/>
    </row>
    <row r="450" spans="1:14" s="1" customFormat="1" ht="165.95" customHeight="1">
      <c r="A450" s="2">
        <v>449</v>
      </c>
      <c r="B450" s="20" t="s">
        <v>11</v>
      </c>
      <c r="C450" s="20"/>
      <c r="D450" s="2">
        <v>4606500477128</v>
      </c>
      <c r="E450" s="4" t="s">
        <v>273</v>
      </c>
      <c r="F450" s="5"/>
      <c r="G450" s="2">
        <v>1</v>
      </c>
      <c r="H450" s="2">
        <v>96</v>
      </c>
      <c r="I450" s="2">
        <v>283</v>
      </c>
      <c r="J450" s="3"/>
      <c r="K450" s="12">
        <f t="shared" si="6"/>
        <v>283</v>
      </c>
      <c r="L450" s="10">
        <v>197</v>
      </c>
      <c r="M450" s="6"/>
      <c r="N450" s="2"/>
    </row>
    <row r="451" spans="1:14" s="1" customFormat="1" ht="165.95" customHeight="1">
      <c r="A451" s="2">
        <v>450</v>
      </c>
      <c r="B451" s="20" t="s">
        <v>11</v>
      </c>
      <c r="C451" s="20"/>
      <c r="D451" s="2">
        <v>4606500477104</v>
      </c>
      <c r="E451" s="4" t="s">
        <v>273</v>
      </c>
      <c r="F451" s="5"/>
      <c r="G451" s="2">
        <v>1</v>
      </c>
      <c r="H451" s="2">
        <v>96</v>
      </c>
      <c r="I451" s="2">
        <v>287</v>
      </c>
      <c r="J451" s="3"/>
      <c r="K451" s="12">
        <f t="shared" ref="K451:K514" si="7">J451+I451</f>
        <v>287</v>
      </c>
      <c r="L451" s="10">
        <v>197</v>
      </c>
      <c r="M451" s="6"/>
      <c r="N451" s="2"/>
    </row>
    <row r="452" spans="1:14" s="1" customFormat="1" ht="165.95" customHeight="1">
      <c r="A452" s="2">
        <v>451</v>
      </c>
      <c r="B452" s="20" t="s">
        <v>11</v>
      </c>
      <c r="C452" s="20"/>
      <c r="D452" s="2">
        <v>4606500477111</v>
      </c>
      <c r="E452" s="4" t="s">
        <v>273</v>
      </c>
      <c r="F452" s="5"/>
      <c r="G452" s="2">
        <v>1</v>
      </c>
      <c r="H452" s="2">
        <v>96</v>
      </c>
      <c r="I452" s="2">
        <v>285</v>
      </c>
      <c r="J452" s="3"/>
      <c r="K452" s="12">
        <f t="shared" si="7"/>
        <v>285</v>
      </c>
      <c r="L452" s="10">
        <v>197</v>
      </c>
      <c r="M452" s="6"/>
      <c r="N452" s="2"/>
    </row>
    <row r="453" spans="1:14" s="1" customFormat="1" ht="165.95" customHeight="1">
      <c r="A453" s="2">
        <v>452</v>
      </c>
      <c r="B453" s="20" t="s">
        <v>11</v>
      </c>
      <c r="C453" s="20"/>
      <c r="D453" s="2">
        <v>4606500477159</v>
      </c>
      <c r="E453" s="4" t="s">
        <v>274</v>
      </c>
      <c r="F453" s="5"/>
      <c r="G453" s="2">
        <v>1</v>
      </c>
      <c r="H453" s="2">
        <v>144</v>
      </c>
      <c r="I453" s="2">
        <v>569</v>
      </c>
      <c r="J453" s="3"/>
      <c r="K453" s="12">
        <f t="shared" si="7"/>
        <v>569</v>
      </c>
      <c r="L453" s="10">
        <v>84</v>
      </c>
      <c r="M453" s="6"/>
      <c r="N453" s="2"/>
    </row>
    <row r="454" spans="1:14" s="1" customFormat="1" ht="165.95" customHeight="1">
      <c r="A454" s="2">
        <v>453</v>
      </c>
      <c r="B454" s="20" t="s">
        <v>11</v>
      </c>
      <c r="C454" s="20"/>
      <c r="D454" s="2">
        <v>4606500477142</v>
      </c>
      <c r="E454" s="4" t="s">
        <v>274</v>
      </c>
      <c r="F454" s="5"/>
      <c r="G454" s="2">
        <v>1</v>
      </c>
      <c r="H454" s="2">
        <v>144</v>
      </c>
      <c r="I454" s="2">
        <v>575</v>
      </c>
      <c r="J454" s="3"/>
      <c r="K454" s="12">
        <f t="shared" si="7"/>
        <v>575</v>
      </c>
      <c r="L454" s="10">
        <v>84</v>
      </c>
      <c r="M454" s="6"/>
      <c r="N454" s="2"/>
    </row>
    <row r="455" spans="1:14" s="1" customFormat="1" ht="165.95" customHeight="1">
      <c r="A455" s="2">
        <v>454</v>
      </c>
      <c r="B455" s="20" t="s">
        <v>11</v>
      </c>
      <c r="C455" s="20"/>
      <c r="D455" s="2">
        <v>4606500111244</v>
      </c>
      <c r="E455" s="4" t="s">
        <v>275</v>
      </c>
      <c r="F455" s="5" t="s">
        <v>189</v>
      </c>
      <c r="G455" s="2">
        <v>1</v>
      </c>
      <c r="H455" s="2">
        <v>48</v>
      </c>
      <c r="I455" s="2">
        <v>226</v>
      </c>
      <c r="J455" s="2">
        <v>95</v>
      </c>
      <c r="K455" s="12">
        <f t="shared" si="7"/>
        <v>321</v>
      </c>
      <c r="L455" s="10">
        <v>580</v>
      </c>
      <c r="M455" s="8" t="s">
        <v>121</v>
      </c>
      <c r="N455" s="2"/>
    </row>
    <row r="456" spans="1:14" s="1" customFormat="1" ht="165.95" customHeight="1">
      <c r="A456" s="2">
        <v>455</v>
      </c>
      <c r="B456" s="20" t="s">
        <v>11</v>
      </c>
      <c r="C456" s="20"/>
      <c r="D456" s="2">
        <v>4606500317417</v>
      </c>
      <c r="E456" s="4" t="s">
        <v>276</v>
      </c>
      <c r="F456" s="5" t="s">
        <v>139</v>
      </c>
      <c r="G456" s="2">
        <v>1</v>
      </c>
      <c r="H456" s="2">
        <v>72</v>
      </c>
      <c r="I456" s="2">
        <v>41</v>
      </c>
      <c r="J456" s="3"/>
      <c r="K456" s="12">
        <f t="shared" si="7"/>
        <v>41</v>
      </c>
      <c r="L456" s="10">
        <v>110</v>
      </c>
      <c r="M456" s="6"/>
      <c r="N456" s="2"/>
    </row>
    <row r="457" spans="1:14" s="1" customFormat="1" ht="165.95" customHeight="1">
      <c r="A457" s="2">
        <v>456</v>
      </c>
      <c r="B457" s="20" t="s">
        <v>11</v>
      </c>
      <c r="C457" s="20"/>
      <c r="D457" s="2">
        <v>4606500317424</v>
      </c>
      <c r="E457" s="4" t="s">
        <v>276</v>
      </c>
      <c r="F457" s="5" t="s">
        <v>139</v>
      </c>
      <c r="G457" s="2">
        <v>1</v>
      </c>
      <c r="H457" s="2">
        <v>72</v>
      </c>
      <c r="I457" s="2">
        <v>124</v>
      </c>
      <c r="J457" s="3"/>
      <c r="K457" s="12">
        <f t="shared" si="7"/>
        <v>124</v>
      </c>
      <c r="L457" s="10">
        <v>110</v>
      </c>
      <c r="M457" s="6"/>
      <c r="N457" s="2"/>
    </row>
    <row r="458" spans="1:14" s="1" customFormat="1" ht="165.95" customHeight="1">
      <c r="A458" s="2">
        <v>457</v>
      </c>
      <c r="B458" s="20" t="s">
        <v>11</v>
      </c>
      <c r="C458" s="20"/>
      <c r="D458" s="2">
        <v>4606500317400</v>
      </c>
      <c r="E458" s="4" t="s">
        <v>276</v>
      </c>
      <c r="F458" s="5" t="s">
        <v>139</v>
      </c>
      <c r="G458" s="2">
        <v>1</v>
      </c>
      <c r="H458" s="2">
        <v>72</v>
      </c>
      <c r="I458" s="2">
        <v>96</v>
      </c>
      <c r="J458" s="3"/>
      <c r="K458" s="12">
        <f t="shared" si="7"/>
        <v>96</v>
      </c>
      <c r="L458" s="10">
        <v>110</v>
      </c>
      <c r="M458" s="6"/>
      <c r="N458" s="2"/>
    </row>
    <row r="459" spans="1:14" s="1" customFormat="1" ht="165.95" customHeight="1">
      <c r="A459" s="2">
        <v>458</v>
      </c>
      <c r="B459" s="20" t="s">
        <v>11</v>
      </c>
      <c r="C459" s="20"/>
      <c r="D459" s="2">
        <v>4606500073849</v>
      </c>
      <c r="E459" s="4" t="s">
        <v>277</v>
      </c>
      <c r="F459" s="5" t="s">
        <v>139</v>
      </c>
      <c r="G459" s="2">
        <v>1</v>
      </c>
      <c r="H459" s="2">
        <v>144</v>
      </c>
      <c r="I459" s="2">
        <v>200</v>
      </c>
      <c r="J459" s="3"/>
      <c r="K459" s="12">
        <f t="shared" si="7"/>
        <v>200</v>
      </c>
      <c r="L459" s="10">
        <v>117</v>
      </c>
      <c r="M459" s="6"/>
      <c r="N459" s="2"/>
    </row>
    <row r="460" spans="1:14" s="1" customFormat="1" ht="165.95" customHeight="1">
      <c r="A460" s="2">
        <v>459</v>
      </c>
      <c r="B460" s="20" t="s">
        <v>11</v>
      </c>
      <c r="C460" s="20"/>
      <c r="D460" s="2">
        <v>4606500073856</v>
      </c>
      <c r="E460" s="4" t="s">
        <v>278</v>
      </c>
      <c r="F460" s="5" t="s">
        <v>139</v>
      </c>
      <c r="G460" s="2">
        <v>1</v>
      </c>
      <c r="H460" s="2">
        <v>96</v>
      </c>
      <c r="I460" s="2">
        <v>340</v>
      </c>
      <c r="J460" s="3"/>
      <c r="K460" s="12">
        <f t="shared" si="7"/>
        <v>340</v>
      </c>
      <c r="L460" s="10">
        <v>142</v>
      </c>
      <c r="M460" s="6"/>
      <c r="N460" s="2"/>
    </row>
    <row r="461" spans="1:14" s="1" customFormat="1" ht="165.95" customHeight="1">
      <c r="A461" s="2">
        <v>460</v>
      </c>
      <c r="B461" s="20" t="s">
        <v>11</v>
      </c>
      <c r="C461" s="20"/>
      <c r="D461" s="2">
        <v>4606500326129</v>
      </c>
      <c r="E461" s="4" t="s">
        <v>279</v>
      </c>
      <c r="F461" s="5" t="s">
        <v>14</v>
      </c>
      <c r="G461" s="2">
        <v>1</v>
      </c>
      <c r="H461" s="2">
        <v>80</v>
      </c>
      <c r="I461" s="2">
        <v>307</v>
      </c>
      <c r="J461" s="3"/>
      <c r="K461" s="12">
        <f t="shared" si="7"/>
        <v>307</v>
      </c>
      <c r="L461" s="10">
        <v>142</v>
      </c>
      <c r="M461" s="6"/>
      <c r="N461" s="2"/>
    </row>
    <row r="462" spans="1:14" s="1" customFormat="1" ht="165.95" customHeight="1">
      <c r="A462" s="2">
        <v>461</v>
      </c>
      <c r="B462" s="20" t="s">
        <v>11</v>
      </c>
      <c r="C462" s="20"/>
      <c r="D462" s="2">
        <v>4606500326112</v>
      </c>
      <c r="E462" s="4" t="s">
        <v>280</v>
      </c>
      <c r="F462" s="5" t="s">
        <v>14</v>
      </c>
      <c r="G462" s="2">
        <v>1</v>
      </c>
      <c r="H462" s="2">
        <v>24</v>
      </c>
      <c r="I462" s="2">
        <v>533</v>
      </c>
      <c r="J462" s="3"/>
      <c r="K462" s="12">
        <f t="shared" si="7"/>
        <v>533</v>
      </c>
      <c r="L462" s="10">
        <v>212</v>
      </c>
      <c r="M462" s="6"/>
      <c r="N462" s="2"/>
    </row>
    <row r="463" spans="1:14" s="1" customFormat="1" ht="165.95" customHeight="1">
      <c r="A463" s="2">
        <v>462</v>
      </c>
      <c r="B463" s="20" t="s">
        <v>11</v>
      </c>
      <c r="C463" s="20"/>
      <c r="D463" s="2">
        <v>4606500326525</v>
      </c>
      <c r="E463" s="4" t="s">
        <v>281</v>
      </c>
      <c r="F463" s="5"/>
      <c r="G463" s="2">
        <v>1</v>
      </c>
      <c r="H463" s="2">
        <v>80</v>
      </c>
      <c r="I463" s="2">
        <v>367</v>
      </c>
      <c r="J463" s="3"/>
      <c r="K463" s="12">
        <f t="shared" si="7"/>
        <v>367</v>
      </c>
      <c r="L463" s="10">
        <v>130</v>
      </c>
      <c r="M463" s="6"/>
      <c r="N463" s="2"/>
    </row>
    <row r="464" spans="1:14" s="1" customFormat="1" ht="165.95" customHeight="1">
      <c r="A464" s="2">
        <v>463</v>
      </c>
      <c r="B464" s="20" t="s">
        <v>11</v>
      </c>
      <c r="C464" s="20"/>
      <c r="D464" s="2">
        <v>4606500326518</v>
      </c>
      <c r="E464" s="4" t="s">
        <v>282</v>
      </c>
      <c r="F464" s="5"/>
      <c r="G464" s="2">
        <v>1</v>
      </c>
      <c r="H464" s="2">
        <v>24</v>
      </c>
      <c r="I464" s="2">
        <v>205</v>
      </c>
      <c r="J464" s="3"/>
      <c r="K464" s="12">
        <f t="shared" si="7"/>
        <v>205</v>
      </c>
      <c r="L464" s="10">
        <v>170</v>
      </c>
      <c r="M464" s="6"/>
      <c r="N464" s="2"/>
    </row>
    <row r="465" spans="1:14" s="1" customFormat="1" ht="165.95" customHeight="1">
      <c r="A465" s="2">
        <v>464</v>
      </c>
      <c r="B465" s="20" t="s">
        <v>11</v>
      </c>
      <c r="C465" s="20"/>
      <c r="D465" s="2">
        <v>4037166213650</v>
      </c>
      <c r="E465" s="4" t="s">
        <v>283</v>
      </c>
      <c r="F465" s="5" t="s">
        <v>88</v>
      </c>
      <c r="G465" s="2">
        <v>1</v>
      </c>
      <c r="H465" s="2">
        <v>20</v>
      </c>
      <c r="I465" s="2">
        <v>102</v>
      </c>
      <c r="J465" s="3"/>
      <c r="K465" s="12">
        <f t="shared" si="7"/>
        <v>102</v>
      </c>
      <c r="L465" s="10">
        <v>133</v>
      </c>
      <c r="M465" s="6"/>
      <c r="N465" s="2"/>
    </row>
    <row r="466" spans="1:14" s="1" customFormat="1" ht="165.95" customHeight="1">
      <c r="A466" s="2">
        <v>465</v>
      </c>
      <c r="B466" s="20" t="s">
        <v>11</v>
      </c>
      <c r="C466" s="20"/>
      <c r="D466" s="2">
        <v>4037166214572</v>
      </c>
      <c r="E466" s="4" t="s">
        <v>283</v>
      </c>
      <c r="F466" s="5" t="s">
        <v>284</v>
      </c>
      <c r="G466" s="2">
        <v>1</v>
      </c>
      <c r="H466" s="2">
        <v>15</v>
      </c>
      <c r="I466" s="2">
        <v>43</v>
      </c>
      <c r="J466" s="3"/>
      <c r="K466" s="12">
        <f t="shared" si="7"/>
        <v>43</v>
      </c>
      <c r="L466" s="10">
        <v>133</v>
      </c>
      <c r="M466" s="6"/>
      <c r="N466" s="2"/>
    </row>
    <row r="467" spans="1:14" s="1" customFormat="1" ht="165.95" customHeight="1">
      <c r="A467" s="2">
        <v>466</v>
      </c>
      <c r="B467" s="20" t="s">
        <v>11</v>
      </c>
      <c r="C467" s="20"/>
      <c r="D467" s="2">
        <v>4606500326198</v>
      </c>
      <c r="E467" s="4" t="s">
        <v>285</v>
      </c>
      <c r="F467" s="5" t="s">
        <v>19</v>
      </c>
      <c r="G467" s="2">
        <v>1</v>
      </c>
      <c r="H467" s="2">
        <v>120</v>
      </c>
      <c r="I467" s="2">
        <v>388</v>
      </c>
      <c r="J467" s="3"/>
      <c r="K467" s="12">
        <f t="shared" si="7"/>
        <v>388</v>
      </c>
      <c r="L467" s="10">
        <v>183</v>
      </c>
      <c r="M467" s="6"/>
      <c r="N467" s="2"/>
    </row>
    <row r="468" spans="1:14" s="1" customFormat="1" ht="165.95" customHeight="1">
      <c r="A468" s="2">
        <v>467</v>
      </c>
      <c r="B468" s="20" t="s">
        <v>11</v>
      </c>
      <c r="C468" s="20"/>
      <c r="D468" s="2">
        <v>4606500326181</v>
      </c>
      <c r="E468" s="4" t="s">
        <v>285</v>
      </c>
      <c r="F468" s="5" t="s">
        <v>21</v>
      </c>
      <c r="G468" s="2">
        <v>1</v>
      </c>
      <c r="H468" s="2">
        <v>120</v>
      </c>
      <c r="I468" s="2">
        <v>232</v>
      </c>
      <c r="J468" s="3"/>
      <c r="K468" s="12">
        <f t="shared" si="7"/>
        <v>232</v>
      </c>
      <c r="L468" s="10">
        <v>183</v>
      </c>
      <c r="M468" s="6"/>
      <c r="N468" s="2"/>
    </row>
    <row r="469" spans="1:14" s="1" customFormat="1" ht="165.95" customHeight="1">
      <c r="A469" s="2">
        <v>468</v>
      </c>
      <c r="B469" s="20" t="s">
        <v>11</v>
      </c>
      <c r="C469" s="20"/>
      <c r="D469" s="2">
        <v>4606500326167</v>
      </c>
      <c r="E469" s="4" t="s">
        <v>285</v>
      </c>
      <c r="F469" s="5" t="s">
        <v>14</v>
      </c>
      <c r="G469" s="2">
        <v>1</v>
      </c>
      <c r="H469" s="2">
        <v>120</v>
      </c>
      <c r="I469" s="2">
        <v>500</v>
      </c>
      <c r="J469" s="3"/>
      <c r="K469" s="12">
        <f t="shared" si="7"/>
        <v>500</v>
      </c>
      <c r="L469" s="10">
        <v>183</v>
      </c>
      <c r="M469" s="6"/>
      <c r="N469" s="2"/>
    </row>
    <row r="470" spans="1:14" s="1" customFormat="1" ht="165.95" customHeight="1">
      <c r="A470" s="2">
        <v>469</v>
      </c>
      <c r="B470" s="20" t="s">
        <v>11</v>
      </c>
      <c r="C470" s="20"/>
      <c r="D470" s="2">
        <v>4606500326174</v>
      </c>
      <c r="E470" s="4" t="s">
        <v>285</v>
      </c>
      <c r="F470" s="5" t="s">
        <v>23</v>
      </c>
      <c r="G470" s="2">
        <v>1</v>
      </c>
      <c r="H470" s="2">
        <v>120</v>
      </c>
      <c r="I470" s="2">
        <v>408</v>
      </c>
      <c r="J470" s="3"/>
      <c r="K470" s="12">
        <f t="shared" si="7"/>
        <v>408</v>
      </c>
      <c r="L470" s="10">
        <v>183</v>
      </c>
      <c r="M470" s="6"/>
      <c r="N470" s="2"/>
    </row>
    <row r="471" spans="1:14" s="1" customFormat="1" ht="165.95" customHeight="1">
      <c r="A471" s="2">
        <v>470</v>
      </c>
      <c r="B471" s="20" t="s">
        <v>11</v>
      </c>
      <c r="C471" s="20"/>
      <c r="D471" s="2">
        <v>4606500326204</v>
      </c>
      <c r="E471" s="4" t="s">
        <v>285</v>
      </c>
      <c r="F471" s="5" t="s">
        <v>42</v>
      </c>
      <c r="G471" s="2">
        <v>1</v>
      </c>
      <c r="H471" s="2">
        <v>120</v>
      </c>
      <c r="I471" s="2">
        <v>332</v>
      </c>
      <c r="J471" s="3"/>
      <c r="K471" s="12">
        <f t="shared" si="7"/>
        <v>332</v>
      </c>
      <c r="L471" s="10">
        <v>183</v>
      </c>
      <c r="M471" s="6"/>
      <c r="N471" s="2"/>
    </row>
    <row r="472" spans="1:14" s="1" customFormat="1" ht="165.95" customHeight="1">
      <c r="A472" s="2">
        <v>471</v>
      </c>
      <c r="B472" s="20" t="s">
        <v>11</v>
      </c>
      <c r="C472" s="20"/>
      <c r="D472" s="2">
        <v>4606500326150</v>
      </c>
      <c r="E472" s="4" t="s">
        <v>285</v>
      </c>
      <c r="F472" s="5" t="s">
        <v>27</v>
      </c>
      <c r="G472" s="2">
        <v>1</v>
      </c>
      <c r="H472" s="2">
        <v>120</v>
      </c>
      <c r="I472" s="2">
        <v>346</v>
      </c>
      <c r="J472" s="3"/>
      <c r="K472" s="12">
        <f t="shared" si="7"/>
        <v>346</v>
      </c>
      <c r="L472" s="10">
        <v>183</v>
      </c>
      <c r="M472" s="6"/>
      <c r="N472" s="2"/>
    </row>
    <row r="473" spans="1:14" s="1" customFormat="1" ht="165.95" customHeight="1">
      <c r="A473" s="2">
        <v>472</v>
      </c>
      <c r="B473" s="20" t="s">
        <v>11</v>
      </c>
      <c r="C473" s="20"/>
      <c r="D473" s="2">
        <v>4606500326365</v>
      </c>
      <c r="E473" s="4" t="s">
        <v>286</v>
      </c>
      <c r="F473" s="5" t="s">
        <v>21</v>
      </c>
      <c r="G473" s="2">
        <v>1</v>
      </c>
      <c r="H473" s="2">
        <v>110</v>
      </c>
      <c r="I473" s="2">
        <v>260</v>
      </c>
      <c r="J473" s="3"/>
      <c r="K473" s="12">
        <f t="shared" si="7"/>
        <v>260</v>
      </c>
      <c r="L473" s="10">
        <v>148</v>
      </c>
      <c r="M473" s="6"/>
      <c r="N473" s="2"/>
    </row>
    <row r="474" spans="1:14" s="1" customFormat="1" ht="165.95" customHeight="1">
      <c r="A474" s="2">
        <v>473</v>
      </c>
      <c r="B474" s="20" t="s">
        <v>11</v>
      </c>
      <c r="C474" s="20"/>
      <c r="D474" s="2">
        <v>4606500326372</v>
      </c>
      <c r="E474" s="4" t="s">
        <v>286</v>
      </c>
      <c r="F474" s="5" t="s">
        <v>19</v>
      </c>
      <c r="G474" s="2">
        <v>1</v>
      </c>
      <c r="H474" s="2">
        <v>110</v>
      </c>
      <c r="I474" s="2">
        <v>89</v>
      </c>
      <c r="J474" s="3"/>
      <c r="K474" s="12">
        <f t="shared" si="7"/>
        <v>89</v>
      </c>
      <c r="L474" s="10">
        <v>148</v>
      </c>
      <c r="M474" s="6"/>
      <c r="N474" s="2"/>
    </row>
    <row r="475" spans="1:14" s="1" customFormat="1" ht="165.95" customHeight="1">
      <c r="A475" s="2">
        <v>474</v>
      </c>
      <c r="B475" s="20" t="s">
        <v>11</v>
      </c>
      <c r="C475" s="20"/>
      <c r="D475" s="2">
        <v>4606500326389</v>
      </c>
      <c r="E475" s="4" t="s">
        <v>286</v>
      </c>
      <c r="F475" s="5" t="s">
        <v>42</v>
      </c>
      <c r="G475" s="2">
        <v>1</v>
      </c>
      <c r="H475" s="2">
        <v>110</v>
      </c>
      <c r="I475" s="2">
        <v>120</v>
      </c>
      <c r="J475" s="3"/>
      <c r="K475" s="12">
        <f t="shared" si="7"/>
        <v>120</v>
      </c>
      <c r="L475" s="10">
        <v>148</v>
      </c>
      <c r="M475" s="6"/>
      <c r="N475" s="2"/>
    </row>
    <row r="476" spans="1:14" s="1" customFormat="1" ht="165.95" customHeight="1">
      <c r="A476" s="2">
        <v>475</v>
      </c>
      <c r="B476" s="20" t="s">
        <v>11</v>
      </c>
      <c r="C476" s="20"/>
      <c r="D476" s="2">
        <v>4606500326358</v>
      </c>
      <c r="E476" s="4" t="s">
        <v>286</v>
      </c>
      <c r="F476" s="5" t="s">
        <v>23</v>
      </c>
      <c r="G476" s="2">
        <v>1</v>
      </c>
      <c r="H476" s="2">
        <v>110</v>
      </c>
      <c r="I476" s="2">
        <v>188</v>
      </c>
      <c r="J476" s="3"/>
      <c r="K476" s="12">
        <f t="shared" si="7"/>
        <v>188</v>
      </c>
      <c r="L476" s="10">
        <v>148</v>
      </c>
      <c r="M476" s="6"/>
      <c r="N476" s="2"/>
    </row>
    <row r="477" spans="1:14" s="1" customFormat="1" ht="165.95" customHeight="1">
      <c r="A477" s="2">
        <v>476</v>
      </c>
      <c r="B477" s="20" t="s">
        <v>11</v>
      </c>
      <c r="C477" s="20"/>
      <c r="D477" s="2">
        <v>4606500326341</v>
      </c>
      <c r="E477" s="4" t="s">
        <v>286</v>
      </c>
      <c r="F477" s="5" t="s">
        <v>14</v>
      </c>
      <c r="G477" s="2">
        <v>1</v>
      </c>
      <c r="H477" s="2">
        <v>110</v>
      </c>
      <c r="I477" s="2">
        <v>124</v>
      </c>
      <c r="J477" s="3"/>
      <c r="K477" s="12">
        <f t="shared" si="7"/>
        <v>124</v>
      </c>
      <c r="L477" s="10">
        <v>148</v>
      </c>
      <c r="M477" s="6"/>
      <c r="N477" s="2"/>
    </row>
    <row r="478" spans="1:14" s="1" customFormat="1" ht="165.95" customHeight="1">
      <c r="A478" s="2">
        <v>477</v>
      </c>
      <c r="B478" s="20" t="s">
        <v>11</v>
      </c>
      <c r="C478" s="20"/>
      <c r="D478" s="2">
        <v>4606500326334</v>
      </c>
      <c r="E478" s="4" t="s">
        <v>286</v>
      </c>
      <c r="F478" s="5" t="s">
        <v>27</v>
      </c>
      <c r="G478" s="2">
        <v>1</v>
      </c>
      <c r="H478" s="2">
        <v>110</v>
      </c>
      <c r="I478" s="2">
        <v>231</v>
      </c>
      <c r="J478" s="3"/>
      <c r="K478" s="12">
        <f t="shared" si="7"/>
        <v>231</v>
      </c>
      <c r="L478" s="10">
        <v>148</v>
      </c>
      <c r="M478" s="6"/>
      <c r="N478" s="2"/>
    </row>
    <row r="479" spans="1:14" s="1" customFormat="1" ht="165.95" customHeight="1">
      <c r="A479" s="2">
        <v>478</v>
      </c>
      <c r="B479" s="20" t="s">
        <v>11</v>
      </c>
      <c r="C479" s="20"/>
      <c r="D479" s="2">
        <v>4606500326327</v>
      </c>
      <c r="E479" s="4" t="s">
        <v>287</v>
      </c>
      <c r="F479" s="5" t="s">
        <v>42</v>
      </c>
      <c r="G479" s="2">
        <v>1</v>
      </c>
      <c r="H479" s="2">
        <v>80</v>
      </c>
      <c r="I479" s="2">
        <v>201</v>
      </c>
      <c r="J479" s="3"/>
      <c r="K479" s="12">
        <f t="shared" si="7"/>
        <v>201</v>
      </c>
      <c r="L479" s="10">
        <v>142</v>
      </c>
      <c r="M479" s="6"/>
      <c r="N479" s="2"/>
    </row>
    <row r="480" spans="1:14" s="1" customFormat="1" ht="165.95" customHeight="1">
      <c r="A480" s="2">
        <v>479</v>
      </c>
      <c r="B480" s="20" t="s">
        <v>11</v>
      </c>
      <c r="C480" s="20"/>
      <c r="D480" s="2">
        <v>4606500326297</v>
      </c>
      <c r="E480" s="4" t="s">
        <v>287</v>
      </c>
      <c r="F480" s="5" t="s">
        <v>23</v>
      </c>
      <c r="G480" s="2">
        <v>1</v>
      </c>
      <c r="H480" s="2">
        <v>80</v>
      </c>
      <c r="I480" s="2">
        <v>279</v>
      </c>
      <c r="J480" s="3"/>
      <c r="K480" s="12">
        <f t="shared" si="7"/>
        <v>279</v>
      </c>
      <c r="L480" s="10">
        <v>142</v>
      </c>
      <c r="M480" s="6"/>
      <c r="N480" s="2"/>
    </row>
    <row r="481" spans="1:14" s="1" customFormat="1" ht="165.95" customHeight="1">
      <c r="A481" s="2">
        <v>480</v>
      </c>
      <c r="B481" s="20" t="s">
        <v>11</v>
      </c>
      <c r="C481" s="20"/>
      <c r="D481" s="2">
        <v>4606500326310</v>
      </c>
      <c r="E481" s="4" t="s">
        <v>287</v>
      </c>
      <c r="F481" s="5" t="s">
        <v>19</v>
      </c>
      <c r="G481" s="2">
        <v>1</v>
      </c>
      <c r="H481" s="2">
        <v>80</v>
      </c>
      <c r="I481" s="2">
        <v>409</v>
      </c>
      <c r="J481" s="3"/>
      <c r="K481" s="12">
        <f t="shared" si="7"/>
        <v>409</v>
      </c>
      <c r="L481" s="10">
        <v>142</v>
      </c>
      <c r="M481" s="6"/>
      <c r="N481" s="2"/>
    </row>
    <row r="482" spans="1:14" s="1" customFormat="1" ht="165.95" customHeight="1">
      <c r="A482" s="2">
        <v>481</v>
      </c>
      <c r="B482" s="20" t="s">
        <v>11</v>
      </c>
      <c r="C482" s="20"/>
      <c r="D482" s="2">
        <v>4606500326273</v>
      </c>
      <c r="E482" s="4" t="s">
        <v>287</v>
      </c>
      <c r="F482" s="5" t="s">
        <v>27</v>
      </c>
      <c r="G482" s="2">
        <v>1</v>
      </c>
      <c r="H482" s="2">
        <v>80</v>
      </c>
      <c r="I482" s="2">
        <v>119</v>
      </c>
      <c r="J482" s="3"/>
      <c r="K482" s="12">
        <f t="shared" si="7"/>
        <v>119</v>
      </c>
      <c r="L482" s="10">
        <v>142</v>
      </c>
      <c r="M482" s="6"/>
      <c r="N482" s="2"/>
    </row>
    <row r="483" spans="1:14" s="1" customFormat="1" ht="165.95" customHeight="1">
      <c r="A483" s="2">
        <v>482</v>
      </c>
      <c r="B483" s="20" t="s">
        <v>11</v>
      </c>
      <c r="C483" s="20"/>
      <c r="D483" s="2">
        <v>4606500326303</v>
      </c>
      <c r="E483" s="4" t="s">
        <v>287</v>
      </c>
      <c r="F483" s="5" t="s">
        <v>21</v>
      </c>
      <c r="G483" s="2">
        <v>1</v>
      </c>
      <c r="H483" s="2">
        <v>80</v>
      </c>
      <c r="I483" s="2">
        <v>384</v>
      </c>
      <c r="J483" s="3"/>
      <c r="K483" s="12">
        <f t="shared" si="7"/>
        <v>384</v>
      </c>
      <c r="L483" s="10">
        <v>142</v>
      </c>
      <c r="M483" s="6"/>
      <c r="N483" s="2"/>
    </row>
    <row r="484" spans="1:14" s="1" customFormat="1" ht="165.95" customHeight="1">
      <c r="A484" s="2">
        <v>483</v>
      </c>
      <c r="B484" s="20" t="s">
        <v>11</v>
      </c>
      <c r="C484" s="20"/>
      <c r="D484" s="2">
        <v>4606500326280</v>
      </c>
      <c r="E484" s="4" t="s">
        <v>287</v>
      </c>
      <c r="F484" s="5" t="s">
        <v>14</v>
      </c>
      <c r="G484" s="2">
        <v>1</v>
      </c>
      <c r="H484" s="2">
        <v>80</v>
      </c>
      <c r="I484" s="2">
        <v>438</v>
      </c>
      <c r="J484" s="3"/>
      <c r="K484" s="12">
        <f t="shared" si="7"/>
        <v>438</v>
      </c>
      <c r="L484" s="10">
        <v>142</v>
      </c>
      <c r="M484" s="6"/>
      <c r="N484" s="2"/>
    </row>
    <row r="485" spans="1:14" s="1" customFormat="1" ht="165.95" customHeight="1">
      <c r="A485" s="2">
        <v>484</v>
      </c>
      <c r="B485" s="20" t="s">
        <v>11</v>
      </c>
      <c r="C485" s="20"/>
      <c r="D485" s="2">
        <v>4606500326211</v>
      </c>
      <c r="E485" s="4" t="s">
        <v>288</v>
      </c>
      <c r="F485" s="5" t="s">
        <v>27</v>
      </c>
      <c r="G485" s="2">
        <v>1</v>
      </c>
      <c r="H485" s="2">
        <v>36</v>
      </c>
      <c r="I485" s="2">
        <v>309</v>
      </c>
      <c r="J485" s="3"/>
      <c r="K485" s="12">
        <f t="shared" si="7"/>
        <v>309</v>
      </c>
      <c r="L485" s="10">
        <v>133</v>
      </c>
      <c r="M485" s="6"/>
      <c r="N485" s="2"/>
    </row>
    <row r="486" spans="1:14" s="1" customFormat="1" ht="165.95" customHeight="1">
      <c r="A486" s="2">
        <v>485</v>
      </c>
      <c r="B486" s="20" t="s">
        <v>11</v>
      </c>
      <c r="C486" s="20"/>
      <c r="D486" s="2">
        <v>4606500326235</v>
      </c>
      <c r="E486" s="4" t="s">
        <v>288</v>
      </c>
      <c r="F486" s="5" t="s">
        <v>23</v>
      </c>
      <c r="G486" s="2">
        <v>1</v>
      </c>
      <c r="H486" s="2">
        <v>36</v>
      </c>
      <c r="I486" s="2">
        <v>173</v>
      </c>
      <c r="J486" s="3"/>
      <c r="K486" s="12">
        <f t="shared" si="7"/>
        <v>173</v>
      </c>
      <c r="L486" s="10">
        <v>133</v>
      </c>
      <c r="M486" s="6"/>
      <c r="N486" s="2"/>
    </row>
    <row r="487" spans="1:14" s="1" customFormat="1" ht="165.95" customHeight="1">
      <c r="A487" s="2">
        <v>486</v>
      </c>
      <c r="B487" s="20" t="s">
        <v>11</v>
      </c>
      <c r="C487" s="20"/>
      <c r="D487" s="2">
        <v>4606500326259</v>
      </c>
      <c r="E487" s="4" t="s">
        <v>288</v>
      </c>
      <c r="F487" s="5" t="s">
        <v>19</v>
      </c>
      <c r="G487" s="2">
        <v>1</v>
      </c>
      <c r="H487" s="2">
        <v>36</v>
      </c>
      <c r="I487" s="2">
        <v>272</v>
      </c>
      <c r="J487" s="3"/>
      <c r="K487" s="12">
        <f t="shared" si="7"/>
        <v>272</v>
      </c>
      <c r="L487" s="10">
        <v>133</v>
      </c>
      <c r="M487" s="6"/>
      <c r="N487" s="2"/>
    </row>
    <row r="488" spans="1:14" s="1" customFormat="1" ht="165.95" customHeight="1">
      <c r="A488" s="2">
        <v>487</v>
      </c>
      <c r="B488" s="20" t="s">
        <v>11</v>
      </c>
      <c r="C488" s="20"/>
      <c r="D488" s="2">
        <v>4606500326228</v>
      </c>
      <c r="E488" s="4" t="s">
        <v>288</v>
      </c>
      <c r="F488" s="5" t="s">
        <v>14</v>
      </c>
      <c r="G488" s="2">
        <v>1</v>
      </c>
      <c r="H488" s="2">
        <v>36</v>
      </c>
      <c r="I488" s="2">
        <v>408</v>
      </c>
      <c r="J488" s="3"/>
      <c r="K488" s="12">
        <f t="shared" si="7"/>
        <v>408</v>
      </c>
      <c r="L488" s="10">
        <v>133</v>
      </c>
      <c r="M488" s="6"/>
      <c r="N488" s="2"/>
    </row>
    <row r="489" spans="1:14" s="1" customFormat="1" ht="165.95" customHeight="1">
      <c r="A489" s="2">
        <v>488</v>
      </c>
      <c r="B489" s="20" t="s">
        <v>11</v>
      </c>
      <c r="C489" s="20"/>
      <c r="D489" s="2">
        <v>4606500326242</v>
      </c>
      <c r="E489" s="4" t="s">
        <v>288</v>
      </c>
      <c r="F489" s="5" t="s">
        <v>21</v>
      </c>
      <c r="G489" s="2">
        <v>1</v>
      </c>
      <c r="H489" s="2">
        <v>36</v>
      </c>
      <c r="I489" s="2">
        <v>288</v>
      </c>
      <c r="J489" s="3"/>
      <c r="K489" s="12">
        <f t="shared" si="7"/>
        <v>288</v>
      </c>
      <c r="L489" s="10">
        <v>133</v>
      </c>
      <c r="M489" s="6"/>
      <c r="N489" s="2"/>
    </row>
    <row r="490" spans="1:14" s="1" customFormat="1" ht="165.95" customHeight="1">
      <c r="A490" s="2">
        <v>489</v>
      </c>
      <c r="B490" s="20" t="s">
        <v>11</v>
      </c>
      <c r="C490" s="20"/>
      <c r="D490" s="2">
        <v>4606500326266</v>
      </c>
      <c r="E490" s="4" t="s">
        <v>288</v>
      </c>
      <c r="F490" s="5" t="s">
        <v>42</v>
      </c>
      <c r="G490" s="2">
        <v>1</v>
      </c>
      <c r="H490" s="2">
        <v>36</v>
      </c>
      <c r="I490" s="2">
        <v>191</v>
      </c>
      <c r="J490" s="3"/>
      <c r="K490" s="12">
        <f t="shared" si="7"/>
        <v>191</v>
      </c>
      <c r="L490" s="10">
        <v>133</v>
      </c>
      <c r="M490" s="6"/>
      <c r="N490" s="2"/>
    </row>
    <row r="491" spans="1:14" s="1" customFormat="1" ht="165.95" customHeight="1">
      <c r="A491" s="2">
        <v>490</v>
      </c>
      <c r="B491" s="20" t="s">
        <v>11</v>
      </c>
      <c r="C491" s="20"/>
      <c r="D491" s="2">
        <v>4606500326549</v>
      </c>
      <c r="E491" s="4" t="s">
        <v>289</v>
      </c>
      <c r="F491" s="5"/>
      <c r="G491" s="2">
        <v>1</v>
      </c>
      <c r="H491" s="2">
        <v>72</v>
      </c>
      <c r="I491" s="2">
        <v>326</v>
      </c>
      <c r="J491" s="3"/>
      <c r="K491" s="12">
        <f t="shared" si="7"/>
        <v>326</v>
      </c>
      <c r="L491" s="10">
        <v>70</v>
      </c>
      <c r="M491" s="6"/>
      <c r="N491" s="2"/>
    </row>
    <row r="492" spans="1:14" s="1" customFormat="1" ht="165.95" customHeight="1">
      <c r="A492" s="2">
        <v>491</v>
      </c>
      <c r="B492" s="20" t="s">
        <v>11</v>
      </c>
      <c r="C492" s="20"/>
      <c r="D492" s="2">
        <v>4606500326563</v>
      </c>
      <c r="E492" s="4" t="s">
        <v>290</v>
      </c>
      <c r="F492" s="5"/>
      <c r="G492" s="2">
        <v>1</v>
      </c>
      <c r="H492" s="2">
        <v>72</v>
      </c>
      <c r="I492" s="2">
        <v>326</v>
      </c>
      <c r="J492" s="3"/>
      <c r="K492" s="12">
        <f t="shared" si="7"/>
        <v>326</v>
      </c>
      <c r="L492" s="10">
        <v>59</v>
      </c>
      <c r="M492" s="6"/>
      <c r="N492" s="2"/>
    </row>
    <row r="493" spans="1:14" s="1" customFormat="1" ht="165.95" customHeight="1">
      <c r="A493" s="2">
        <v>492</v>
      </c>
      <c r="B493" s="20" t="s">
        <v>11</v>
      </c>
      <c r="C493" s="20"/>
      <c r="D493" s="2">
        <v>4606500326570</v>
      </c>
      <c r="E493" s="4" t="s">
        <v>290</v>
      </c>
      <c r="F493" s="5"/>
      <c r="G493" s="2">
        <v>1</v>
      </c>
      <c r="H493" s="2">
        <v>72</v>
      </c>
      <c r="I493" s="2">
        <v>89</v>
      </c>
      <c r="J493" s="3"/>
      <c r="K493" s="12">
        <f t="shared" si="7"/>
        <v>89</v>
      </c>
      <c r="L493" s="10">
        <v>59</v>
      </c>
      <c r="M493" s="6"/>
      <c r="N493" s="2"/>
    </row>
    <row r="494" spans="1:14" s="1" customFormat="1" ht="165.95" customHeight="1">
      <c r="A494" s="2">
        <v>493</v>
      </c>
      <c r="B494" s="20" t="s">
        <v>11</v>
      </c>
      <c r="C494" s="20"/>
      <c r="D494" s="2">
        <v>4606500326556</v>
      </c>
      <c r="E494" s="4" t="s">
        <v>290</v>
      </c>
      <c r="F494" s="5"/>
      <c r="G494" s="2">
        <v>1</v>
      </c>
      <c r="H494" s="2">
        <v>72</v>
      </c>
      <c r="I494" s="2">
        <v>141</v>
      </c>
      <c r="J494" s="3"/>
      <c r="K494" s="12">
        <f t="shared" si="7"/>
        <v>141</v>
      </c>
      <c r="L494" s="10">
        <v>42</v>
      </c>
      <c r="M494" s="6"/>
      <c r="N494" s="2"/>
    </row>
    <row r="495" spans="1:14" s="1" customFormat="1" ht="165.95" customHeight="1">
      <c r="A495" s="2">
        <v>494</v>
      </c>
      <c r="B495" s="20" t="s">
        <v>11</v>
      </c>
      <c r="C495" s="20"/>
      <c r="D495" s="2">
        <v>4606500336968</v>
      </c>
      <c r="E495" s="4" t="s">
        <v>291</v>
      </c>
      <c r="F495" s="5"/>
      <c r="G495" s="2">
        <v>1</v>
      </c>
      <c r="H495" s="2">
        <v>1</v>
      </c>
      <c r="I495" s="2">
        <v>25</v>
      </c>
      <c r="J495" s="3"/>
      <c r="K495" s="12">
        <f t="shared" si="7"/>
        <v>25</v>
      </c>
      <c r="L495" s="10">
        <v>54</v>
      </c>
      <c r="M495" s="6"/>
      <c r="N495" s="2"/>
    </row>
    <row r="496" spans="1:14" s="1" customFormat="1" ht="165.95" customHeight="1">
      <c r="A496" s="2">
        <v>495</v>
      </c>
      <c r="B496" s="20" t="s">
        <v>11</v>
      </c>
      <c r="C496" s="20"/>
      <c r="D496" s="2">
        <v>4606502471025</v>
      </c>
      <c r="E496" s="4" t="s">
        <v>292</v>
      </c>
      <c r="F496" s="5" t="s">
        <v>21</v>
      </c>
      <c r="G496" s="2">
        <v>1</v>
      </c>
      <c r="H496" s="2">
        <v>120</v>
      </c>
      <c r="I496" s="2">
        <v>272</v>
      </c>
      <c r="J496" s="3"/>
      <c r="K496" s="12">
        <f t="shared" si="7"/>
        <v>272</v>
      </c>
      <c r="L496" s="10">
        <v>82</v>
      </c>
      <c r="M496" s="6"/>
      <c r="N496" s="2"/>
    </row>
    <row r="497" spans="1:14" s="1" customFormat="1" ht="165.95" customHeight="1">
      <c r="A497" s="2">
        <v>496</v>
      </c>
      <c r="B497" s="20" t="s">
        <v>11</v>
      </c>
      <c r="C497" s="20"/>
      <c r="D497" s="2">
        <v>4606500111213</v>
      </c>
      <c r="E497" s="4" t="s">
        <v>293</v>
      </c>
      <c r="F497" s="5" t="s">
        <v>189</v>
      </c>
      <c r="G497" s="2">
        <v>1</v>
      </c>
      <c r="H497" s="2">
        <v>240</v>
      </c>
      <c r="I497" s="2">
        <v>813</v>
      </c>
      <c r="J497" s="2">
        <v>105</v>
      </c>
      <c r="K497" s="12">
        <f t="shared" si="7"/>
        <v>918</v>
      </c>
      <c r="L497" s="10">
        <v>270</v>
      </c>
      <c r="M497" s="8" t="s">
        <v>121</v>
      </c>
      <c r="N497" s="2"/>
    </row>
    <row r="498" spans="1:14" s="1" customFormat="1" ht="165.95" customHeight="1">
      <c r="A498" s="2">
        <v>497</v>
      </c>
      <c r="B498" s="20" t="s">
        <v>11</v>
      </c>
      <c r="C498" s="20"/>
      <c r="D498" s="2">
        <v>4606500471003</v>
      </c>
      <c r="E498" s="4" t="s">
        <v>294</v>
      </c>
      <c r="F498" s="5" t="s">
        <v>14</v>
      </c>
      <c r="G498" s="2">
        <v>1</v>
      </c>
      <c r="H498" s="2">
        <v>144</v>
      </c>
      <c r="I498" s="2">
        <v>361</v>
      </c>
      <c r="J498" s="3"/>
      <c r="K498" s="12">
        <f t="shared" si="7"/>
        <v>361</v>
      </c>
      <c r="L498" s="10">
        <v>71</v>
      </c>
      <c r="M498" s="6"/>
      <c r="N498" s="2"/>
    </row>
    <row r="499" spans="1:14" s="1" customFormat="1" ht="165.95" customHeight="1">
      <c r="A499" s="2">
        <v>498</v>
      </c>
      <c r="B499" s="20" t="s">
        <v>11</v>
      </c>
      <c r="C499" s="20"/>
      <c r="D499" s="2">
        <v>4606501471019</v>
      </c>
      <c r="E499" s="4" t="s">
        <v>294</v>
      </c>
      <c r="F499" s="5" t="s">
        <v>21</v>
      </c>
      <c r="G499" s="2">
        <v>1</v>
      </c>
      <c r="H499" s="2">
        <v>144</v>
      </c>
      <c r="I499" s="2">
        <v>344</v>
      </c>
      <c r="J499" s="3"/>
      <c r="K499" s="12">
        <f t="shared" si="7"/>
        <v>344</v>
      </c>
      <c r="L499" s="10">
        <v>82</v>
      </c>
      <c r="M499" s="6"/>
      <c r="N499" s="2"/>
    </row>
    <row r="500" spans="1:14" s="1" customFormat="1" ht="165.95" customHeight="1">
      <c r="A500" s="2">
        <v>499</v>
      </c>
      <c r="B500" s="20" t="s">
        <v>11</v>
      </c>
      <c r="C500" s="20"/>
      <c r="D500" s="2">
        <v>4606500111206</v>
      </c>
      <c r="E500" s="4" t="s">
        <v>295</v>
      </c>
      <c r="F500" s="5" t="s">
        <v>21</v>
      </c>
      <c r="G500" s="2">
        <v>1</v>
      </c>
      <c r="H500" s="2">
        <v>144</v>
      </c>
      <c r="I500" s="2">
        <v>477</v>
      </c>
      <c r="J500" s="3"/>
      <c r="K500" s="12">
        <f t="shared" si="7"/>
        <v>477</v>
      </c>
      <c r="L500" s="10">
        <v>258</v>
      </c>
      <c r="M500" s="6"/>
      <c r="N500" s="2"/>
    </row>
    <row r="501" spans="1:14" s="1" customFormat="1" ht="165.95" customHeight="1">
      <c r="A501" s="2">
        <v>500</v>
      </c>
      <c r="B501" s="20" t="s">
        <v>11</v>
      </c>
      <c r="C501" s="20"/>
      <c r="D501" s="2">
        <v>4606500368990</v>
      </c>
      <c r="E501" s="4" t="s">
        <v>296</v>
      </c>
      <c r="F501" s="5" t="s">
        <v>189</v>
      </c>
      <c r="G501" s="2">
        <v>1</v>
      </c>
      <c r="H501" s="2">
        <v>120</v>
      </c>
      <c r="I501" s="2">
        <v>340</v>
      </c>
      <c r="J501" s="3"/>
      <c r="K501" s="12">
        <f t="shared" si="7"/>
        <v>340</v>
      </c>
      <c r="L501" s="10">
        <v>149</v>
      </c>
      <c r="M501" s="6"/>
      <c r="N501" s="2"/>
    </row>
    <row r="502" spans="1:14" s="1" customFormat="1" ht="165.95" customHeight="1">
      <c r="A502" s="2">
        <v>501</v>
      </c>
      <c r="B502" s="20" t="s">
        <v>11</v>
      </c>
      <c r="C502" s="20"/>
      <c r="D502" s="2">
        <v>4606500369003</v>
      </c>
      <c r="E502" s="4" t="s">
        <v>297</v>
      </c>
      <c r="F502" s="5" t="s">
        <v>21</v>
      </c>
      <c r="G502" s="2">
        <v>1</v>
      </c>
      <c r="H502" s="2">
        <v>60</v>
      </c>
      <c r="I502" s="2">
        <v>476</v>
      </c>
      <c r="J502" s="3"/>
      <c r="K502" s="12">
        <f t="shared" si="7"/>
        <v>476</v>
      </c>
      <c r="L502" s="10">
        <v>303</v>
      </c>
      <c r="M502" s="6"/>
      <c r="N502" s="2"/>
    </row>
    <row r="503" spans="1:14" s="1" customFormat="1" ht="165.95" customHeight="1">
      <c r="A503" s="2">
        <v>502</v>
      </c>
      <c r="B503" s="20" t="s">
        <v>11</v>
      </c>
      <c r="C503" s="20"/>
      <c r="D503" s="2">
        <v>4606500369010</v>
      </c>
      <c r="E503" s="4" t="s">
        <v>297</v>
      </c>
      <c r="F503" s="5" t="s">
        <v>298</v>
      </c>
      <c r="G503" s="2">
        <v>1</v>
      </c>
      <c r="H503" s="2">
        <v>60</v>
      </c>
      <c r="I503" s="2">
        <v>282</v>
      </c>
      <c r="J503" s="3"/>
      <c r="K503" s="12">
        <f t="shared" si="7"/>
        <v>282</v>
      </c>
      <c r="L503" s="10">
        <v>303</v>
      </c>
      <c r="M503" s="6"/>
      <c r="N503" s="2"/>
    </row>
    <row r="504" spans="1:14" s="1" customFormat="1" ht="165.95" customHeight="1">
      <c r="A504" s="2">
        <v>503</v>
      </c>
      <c r="B504" s="20" t="s">
        <v>11</v>
      </c>
      <c r="C504" s="20"/>
      <c r="D504" s="2">
        <v>4606500326457</v>
      </c>
      <c r="E504" s="4" t="s">
        <v>299</v>
      </c>
      <c r="F504" s="5" t="s">
        <v>23</v>
      </c>
      <c r="G504" s="2">
        <v>1</v>
      </c>
      <c r="H504" s="2">
        <v>240</v>
      </c>
      <c r="I504" s="7">
        <v>1353</v>
      </c>
      <c r="J504" s="3"/>
      <c r="K504" s="12">
        <f t="shared" si="7"/>
        <v>1353</v>
      </c>
      <c r="L504" s="10">
        <v>23</v>
      </c>
      <c r="M504" s="6"/>
      <c r="N504" s="2"/>
    </row>
    <row r="505" spans="1:14" s="1" customFormat="1" ht="165.95" customHeight="1">
      <c r="A505" s="2">
        <v>504</v>
      </c>
      <c r="B505" s="20" t="s">
        <v>11</v>
      </c>
      <c r="C505" s="20"/>
      <c r="D505" s="2">
        <v>4606500326464</v>
      </c>
      <c r="E505" s="4" t="s">
        <v>299</v>
      </c>
      <c r="F505" s="5" t="s">
        <v>14</v>
      </c>
      <c r="G505" s="2">
        <v>1</v>
      </c>
      <c r="H505" s="2">
        <v>240</v>
      </c>
      <c r="I505" s="2">
        <v>729</v>
      </c>
      <c r="J505" s="3"/>
      <c r="K505" s="12">
        <f t="shared" si="7"/>
        <v>729</v>
      </c>
      <c r="L505" s="10">
        <v>23</v>
      </c>
      <c r="M505" s="6"/>
      <c r="N505" s="2"/>
    </row>
    <row r="506" spans="1:14" s="1" customFormat="1" ht="165.95" customHeight="1">
      <c r="A506" s="2">
        <v>505</v>
      </c>
      <c r="B506" s="20" t="s">
        <v>11</v>
      </c>
      <c r="C506" s="20"/>
      <c r="D506" s="2">
        <v>4606500326471</v>
      </c>
      <c r="E506" s="4" t="s">
        <v>299</v>
      </c>
      <c r="F506" s="5" t="s">
        <v>21</v>
      </c>
      <c r="G506" s="2">
        <v>1</v>
      </c>
      <c r="H506" s="2">
        <v>240</v>
      </c>
      <c r="I506" s="2">
        <v>874</v>
      </c>
      <c r="J506" s="3"/>
      <c r="K506" s="12">
        <f t="shared" si="7"/>
        <v>874</v>
      </c>
      <c r="L506" s="10">
        <v>23</v>
      </c>
      <c r="M506" s="6"/>
      <c r="N506" s="2"/>
    </row>
    <row r="507" spans="1:14" s="1" customFormat="1" ht="165.95" customHeight="1">
      <c r="A507" s="2">
        <v>506</v>
      </c>
      <c r="B507" s="20" t="s">
        <v>11</v>
      </c>
      <c r="C507" s="20"/>
      <c r="D507" s="2">
        <v>4606500326488</v>
      </c>
      <c r="E507" s="4" t="s">
        <v>299</v>
      </c>
      <c r="F507" s="5" t="s">
        <v>19</v>
      </c>
      <c r="G507" s="2">
        <v>1</v>
      </c>
      <c r="H507" s="2">
        <v>240</v>
      </c>
      <c r="I507" s="7">
        <v>1185</v>
      </c>
      <c r="J507" s="3"/>
      <c r="K507" s="12">
        <f t="shared" si="7"/>
        <v>1185</v>
      </c>
      <c r="L507" s="10">
        <v>23</v>
      </c>
      <c r="M507" s="6"/>
      <c r="N507" s="2"/>
    </row>
    <row r="508" spans="1:14" s="1" customFormat="1" ht="165.95" customHeight="1">
      <c r="A508" s="2">
        <v>507</v>
      </c>
      <c r="B508" s="20" t="s">
        <v>11</v>
      </c>
      <c r="C508" s="20"/>
      <c r="D508" s="2">
        <v>4606500326440</v>
      </c>
      <c r="E508" s="4" t="s">
        <v>299</v>
      </c>
      <c r="F508" s="5" t="s">
        <v>27</v>
      </c>
      <c r="G508" s="2">
        <v>1</v>
      </c>
      <c r="H508" s="2">
        <v>240</v>
      </c>
      <c r="I508" s="7">
        <v>1323</v>
      </c>
      <c r="J508" s="3"/>
      <c r="K508" s="12">
        <f t="shared" si="7"/>
        <v>1323</v>
      </c>
      <c r="L508" s="10">
        <v>23</v>
      </c>
      <c r="M508" s="6"/>
      <c r="N508" s="2"/>
    </row>
    <row r="509" spans="1:14" s="1" customFormat="1" ht="165.95" customHeight="1">
      <c r="A509" s="2">
        <v>508</v>
      </c>
      <c r="B509" s="20" t="s">
        <v>11</v>
      </c>
      <c r="C509" s="20"/>
      <c r="D509" s="2">
        <v>8716525013624</v>
      </c>
      <c r="E509" s="4" t="s">
        <v>300</v>
      </c>
      <c r="F509" s="5" t="s">
        <v>21</v>
      </c>
      <c r="G509" s="2">
        <v>1</v>
      </c>
      <c r="H509" s="2">
        <v>18</v>
      </c>
      <c r="I509" s="2">
        <v>11</v>
      </c>
      <c r="J509" s="3"/>
      <c r="K509" s="12">
        <f t="shared" si="7"/>
        <v>11</v>
      </c>
      <c r="L509" s="10">
        <v>313</v>
      </c>
      <c r="M509" s="6"/>
      <c r="N509" s="2"/>
    </row>
    <row r="510" spans="1:14" s="1" customFormat="1" ht="165.95" customHeight="1">
      <c r="A510" s="2">
        <v>509</v>
      </c>
      <c r="B510" s="20" t="s">
        <v>11</v>
      </c>
      <c r="C510" s="20"/>
      <c r="D510" s="2">
        <v>4606500472918</v>
      </c>
      <c r="E510" s="4" t="s">
        <v>301</v>
      </c>
      <c r="F510" s="5" t="s">
        <v>92</v>
      </c>
      <c r="G510" s="2">
        <v>1</v>
      </c>
      <c r="H510" s="2">
        <v>30</v>
      </c>
      <c r="I510" s="2">
        <v>22</v>
      </c>
      <c r="J510" s="3"/>
      <c r="K510" s="12">
        <f t="shared" si="7"/>
        <v>22</v>
      </c>
      <c r="L510" s="10">
        <v>88</v>
      </c>
      <c r="M510" s="6"/>
      <c r="N510" s="2"/>
    </row>
    <row r="511" spans="1:14" s="1" customFormat="1" ht="165.95" customHeight="1">
      <c r="A511" s="2">
        <v>510</v>
      </c>
      <c r="B511" s="20" t="s">
        <v>11</v>
      </c>
      <c r="C511" s="20"/>
      <c r="D511" s="2">
        <v>4606500472901</v>
      </c>
      <c r="E511" s="4" t="s">
        <v>302</v>
      </c>
      <c r="F511" s="5" t="s">
        <v>94</v>
      </c>
      <c r="G511" s="2">
        <v>1</v>
      </c>
      <c r="H511" s="2">
        <v>30</v>
      </c>
      <c r="I511" s="2">
        <v>42</v>
      </c>
      <c r="J511" s="3"/>
      <c r="K511" s="12">
        <f t="shared" si="7"/>
        <v>42</v>
      </c>
      <c r="L511" s="10">
        <v>88</v>
      </c>
      <c r="M511" s="6"/>
      <c r="N511" s="2"/>
    </row>
    <row r="512" spans="1:14" s="1" customFormat="1" ht="165.95" customHeight="1">
      <c r="A512" s="2">
        <v>511</v>
      </c>
      <c r="B512" s="20" t="s">
        <v>11</v>
      </c>
      <c r="C512" s="20"/>
      <c r="D512" s="2">
        <v>4606500472925</v>
      </c>
      <c r="E512" s="4" t="s">
        <v>303</v>
      </c>
      <c r="F512" s="5" t="s">
        <v>19</v>
      </c>
      <c r="G512" s="2">
        <v>1</v>
      </c>
      <c r="H512" s="2">
        <v>30</v>
      </c>
      <c r="I512" s="2">
        <v>46</v>
      </c>
      <c r="J512" s="3"/>
      <c r="K512" s="12">
        <f t="shared" si="7"/>
        <v>46</v>
      </c>
      <c r="L512" s="10">
        <v>88</v>
      </c>
      <c r="M512" s="6"/>
      <c r="N512" s="2"/>
    </row>
    <row r="513" spans="1:14" s="1" customFormat="1" ht="165.95" customHeight="1">
      <c r="A513" s="2">
        <v>512</v>
      </c>
      <c r="B513" s="20" t="s">
        <v>11</v>
      </c>
      <c r="C513" s="20"/>
      <c r="D513" s="2">
        <v>4607165155536</v>
      </c>
      <c r="E513" s="4" t="s">
        <v>304</v>
      </c>
      <c r="F513" s="5" t="s">
        <v>75</v>
      </c>
      <c r="G513" s="2">
        <v>1</v>
      </c>
      <c r="H513" s="2">
        <v>30</v>
      </c>
      <c r="I513" s="2">
        <v>42</v>
      </c>
      <c r="J513" s="3"/>
      <c r="K513" s="12">
        <f t="shared" si="7"/>
        <v>42</v>
      </c>
      <c r="L513" s="10">
        <v>88</v>
      </c>
      <c r="M513" s="6"/>
      <c r="N513" s="2"/>
    </row>
    <row r="514" spans="1:14" s="1" customFormat="1" ht="165.95" customHeight="1">
      <c r="A514" s="2">
        <v>513</v>
      </c>
      <c r="B514" s="20" t="s">
        <v>11</v>
      </c>
      <c r="C514" s="20"/>
      <c r="D514" s="2">
        <v>4690423006022</v>
      </c>
      <c r="E514" s="4" t="s">
        <v>304</v>
      </c>
      <c r="F514" s="5" t="s">
        <v>14</v>
      </c>
      <c r="G514" s="2">
        <v>1</v>
      </c>
      <c r="H514" s="2">
        <v>30</v>
      </c>
      <c r="I514" s="2">
        <v>19</v>
      </c>
      <c r="J514" s="3"/>
      <c r="K514" s="12">
        <f t="shared" si="7"/>
        <v>19</v>
      </c>
      <c r="L514" s="10">
        <v>88</v>
      </c>
      <c r="M514" s="6"/>
      <c r="N514" s="2"/>
    </row>
    <row r="515" spans="1:14" s="1" customFormat="1" ht="165.95" customHeight="1">
      <c r="A515" s="2">
        <v>514</v>
      </c>
      <c r="B515" s="20" t="s">
        <v>11</v>
      </c>
      <c r="C515" s="20"/>
      <c r="D515" s="2">
        <v>4607165155727</v>
      </c>
      <c r="E515" s="4" t="s">
        <v>304</v>
      </c>
      <c r="F515" s="5" t="s">
        <v>15</v>
      </c>
      <c r="G515" s="2">
        <v>1</v>
      </c>
      <c r="H515" s="2">
        <v>30</v>
      </c>
      <c r="I515" s="2">
        <v>32</v>
      </c>
      <c r="J515" s="3"/>
      <c r="K515" s="12">
        <f t="shared" ref="K515:K552" si="8">J515+I515</f>
        <v>32</v>
      </c>
      <c r="L515" s="10">
        <v>88</v>
      </c>
      <c r="M515" s="6"/>
      <c r="N515" s="2"/>
    </row>
    <row r="516" spans="1:14" s="1" customFormat="1" ht="165.95" customHeight="1">
      <c r="A516" s="2">
        <v>515</v>
      </c>
      <c r="B516" s="20" t="s">
        <v>11</v>
      </c>
      <c r="C516" s="20"/>
      <c r="D516" s="2">
        <v>4607165155840</v>
      </c>
      <c r="E516" s="4" t="s">
        <v>304</v>
      </c>
      <c r="F516" s="5" t="s">
        <v>16</v>
      </c>
      <c r="G516" s="2">
        <v>1</v>
      </c>
      <c r="H516" s="2">
        <v>30</v>
      </c>
      <c r="I516" s="2">
        <v>48</v>
      </c>
      <c r="J516" s="3"/>
      <c r="K516" s="12">
        <f t="shared" si="8"/>
        <v>48</v>
      </c>
      <c r="L516" s="10">
        <v>88</v>
      </c>
      <c r="M516" s="6"/>
      <c r="N516" s="2"/>
    </row>
    <row r="517" spans="1:14" s="1" customFormat="1" ht="165.95" customHeight="1">
      <c r="A517" s="2">
        <v>516</v>
      </c>
      <c r="B517" s="20" t="s">
        <v>11</v>
      </c>
      <c r="C517" s="20"/>
      <c r="D517" s="2">
        <v>4607165155307</v>
      </c>
      <c r="E517" s="4" t="s">
        <v>304</v>
      </c>
      <c r="F517" s="5" t="s">
        <v>305</v>
      </c>
      <c r="G517" s="2">
        <v>1</v>
      </c>
      <c r="H517" s="2">
        <v>30</v>
      </c>
      <c r="I517" s="2">
        <v>44</v>
      </c>
      <c r="J517" s="3"/>
      <c r="K517" s="12">
        <f t="shared" si="8"/>
        <v>44</v>
      </c>
      <c r="L517" s="10">
        <v>88</v>
      </c>
      <c r="M517" s="6"/>
      <c r="N517" s="2"/>
    </row>
    <row r="518" spans="1:14" s="1" customFormat="1" ht="165.95" customHeight="1">
      <c r="A518" s="2">
        <v>517</v>
      </c>
      <c r="B518" s="20" t="s">
        <v>11</v>
      </c>
      <c r="C518" s="20"/>
      <c r="D518" s="2">
        <v>4607165155314</v>
      </c>
      <c r="E518" s="4" t="s">
        <v>304</v>
      </c>
      <c r="F518" s="5" t="s">
        <v>306</v>
      </c>
      <c r="G518" s="2">
        <v>1</v>
      </c>
      <c r="H518" s="2">
        <v>30</v>
      </c>
      <c r="I518" s="2">
        <v>39</v>
      </c>
      <c r="J518" s="3"/>
      <c r="K518" s="12">
        <f t="shared" si="8"/>
        <v>39</v>
      </c>
      <c r="L518" s="10">
        <v>88</v>
      </c>
      <c r="M518" s="6"/>
      <c r="N518" s="2"/>
    </row>
    <row r="519" spans="1:14" s="1" customFormat="1" ht="165.95" customHeight="1">
      <c r="A519" s="2">
        <v>518</v>
      </c>
      <c r="B519" s="20" t="s">
        <v>11</v>
      </c>
      <c r="C519" s="20"/>
      <c r="D519" s="2">
        <v>4607165155666</v>
      </c>
      <c r="E519" s="4" t="s">
        <v>304</v>
      </c>
      <c r="F519" s="5" t="s">
        <v>21</v>
      </c>
      <c r="G519" s="2">
        <v>1</v>
      </c>
      <c r="H519" s="2">
        <v>30</v>
      </c>
      <c r="I519" s="2">
        <v>27</v>
      </c>
      <c r="J519" s="3"/>
      <c r="K519" s="12">
        <f t="shared" si="8"/>
        <v>27</v>
      </c>
      <c r="L519" s="10">
        <v>88</v>
      </c>
      <c r="M519" s="6"/>
      <c r="N519" s="2"/>
    </row>
    <row r="520" spans="1:14" s="1" customFormat="1" ht="165.95" customHeight="1">
      <c r="A520" s="2">
        <v>519</v>
      </c>
      <c r="B520" s="20" t="s">
        <v>11</v>
      </c>
      <c r="C520" s="20"/>
      <c r="D520" s="2">
        <v>4690423002369</v>
      </c>
      <c r="E520" s="4" t="s">
        <v>304</v>
      </c>
      <c r="F520" s="5" t="s">
        <v>42</v>
      </c>
      <c r="G520" s="2">
        <v>1</v>
      </c>
      <c r="H520" s="2">
        <v>30</v>
      </c>
      <c r="I520" s="2">
        <v>36</v>
      </c>
      <c r="J520" s="3"/>
      <c r="K520" s="12">
        <f t="shared" si="8"/>
        <v>36</v>
      </c>
      <c r="L520" s="10">
        <v>88</v>
      </c>
      <c r="M520" s="6"/>
      <c r="N520" s="2"/>
    </row>
    <row r="521" spans="1:14" s="1" customFormat="1" ht="165.95" customHeight="1">
      <c r="A521" s="2">
        <v>520</v>
      </c>
      <c r="B521" s="20" t="s">
        <v>11</v>
      </c>
      <c r="C521" s="20"/>
      <c r="D521" s="2">
        <v>4607165155604</v>
      </c>
      <c r="E521" s="4" t="s">
        <v>304</v>
      </c>
      <c r="F521" s="5" t="s">
        <v>307</v>
      </c>
      <c r="G521" s="2">
        <v>1</v>
      </c>
      <c r="H521" s="2">
        <v>30</v>
      </c>
      <c r="I521" s="2">
        <v>11</v>
      </c>
      <c r="J521" s="3"/>
      <c r="K521" s="12">
        <f t="shared" si="8"/>
        <v>11</v>
      </c>
      <c r="L521" s="10">
        <v>88</v>
      </c>
      <c r="M521" s="6"/>
      <c r="N521" s="2"/>
    </row>
    <row r="522" spans="1:14" s="1" customFormat="1" ht="165.95" customHeight="1">
      <c r="A522" s="2">
        <v>521</v>
      </c>
      <c r="B522" s="20" t="s">
        <v>11</v>
      </c>
      <c r="C522" s="20"/>
      <c r="D522" s="2">
        <v>4606500297047</v>
      </c>
      <c r="E522" s="4" t="s">
        <v>308</v>
      </c>
      <c r="F522" s="5" t="s">
        <v>20</v>
      </c>
      <c r="G522" s="2">
        <v>1</v>
      </c>
      <c r="H522" s="2">
        <v>24</v>
      </c>
      <c r="I522" s="2">
        <v>942</v>
      </c>
      <c r="J522" s="3"/>
      <c r="K522" s="12">
        <f t="shared" si="8"/>
        <v>942</v>
      </c>
      <c r="L522" s="10">
        <v>46</v>
      </c>
      <c r="M522" s="6"/>
      <c r="N522" s="2"/>
    </row>
    <row r="523" spans="1:14" s="1" customFormat="1" ht="165.95" customHeight="1">
      <c r="A523" s="2">
        <v>522</v>
      </c>
      <c r="B523" s="20" t="s">
        <v>11</v>
      </c>
      <c r="C523" s="20"/>
      <c r="D523" s="2">
        <v>4606500297009</v>
      </c>
      <c r="E523" s="4" t="s">
        <v>308</v>
      </c>
      <c r="F523" s="5" t="s">
        <v>21</v>
      </c>
      <c r="G523" s="2">
        <v>1</v>
      </c>
      <c r="H523" s="2">
        <v>24</v>
      </c>
      <c r="I523" s="7">
        <v>2033</v>
      </c>
      <c r="J523" s="3"/>
      <c r="K523" s="12">
        <f t="shared" si="8"/>
        <v>2033</v>
      </c>
      <c r="L523" s="10">
        <v>46</v>
      </c>
      <c r="M523" s="6"/>
      <c r="N523" s="2"/>
    </row>
    <row r="524" spans="1:14" s="1" customFormat="1" ht="165.95" customHeight="1">
      <c r="A524" s="2">
        <v>523</v>
      </c>
      <c r="B524" s="20" t="s">
        <v>11</v>
      </c>
      <c r="C524" s="20"/>
      <c r="D524" s="2">
        <v>4606500297078</v>
      </c>
      <c r="E524" s="4" t="s">
        <v>308</v>
      </c>
      <c r="F524" s="5" t="s">
        <v>19</v>
      </c>
      <c r="G524" s="2">
        <v>1</v>
      </c>
      <c r="H524" s="2">
        <v>24</v>
      </c>
      <c r="I524" s="2">
        <v>256</v>
      </c>
      <c r="J524" s="3"/>
      <c r="K524" s="12">
        <f t="shared" si="8"/>
        <v>256</v>
      </c>
      <c r="L524" s="10">
        <v>46</v>
      </c>
      <c r="M524" s="6"/>
      <c r="N524" s="2"/>
    </row>
    <row r="525" spans="1:14" s="1" customFormat="1" ht="165.95" customHeight="1">
      <c r="A525" s="2">
        <v>524</v>
      </c>
      <c r="B525" s="20" t="s">
        <v>11</v>
      </c>
      <c r="C525" s="20"/>
      <c r="D525" s="2">
        <v>4606500297054</v>
      </c>
      <c r="E525" s="4" t="s">
        <v>308</v>
      </c>
      <c r="F525" s="5" t="s">
        <v>88</v>
      </c>
      <c r="G525" s="2">
        <v>1</v>
      </c>
      <c r="H525" s="2">
        <v>24</v>
      </c>
      <c r="I525" s="2">
        <v>160</v>
      </c>
      <c r="J525" s="3"/>
      <c r="K525" s="12">
        <f t="shared" si="8"/>
        <v>160</v>
      </c>
      <c r="L525" s="10">
        <v>46</v>
      </c>
      <c r="M525" s="6"/>
      <c r="N525" s="2"/>
    </row>
    <row r="526" spans="1:14" s="1" customFormat="1" ht="165.95" customHeight="1">
      <c r="A526" s="2">
        <v>525</v>
      </c>
      <c r="B526" s="20" t="s">
        <v>11</v>
      </c>
      <c r="C526" s="20"/>
      <c r="D526" s="2">
        <v>4606500297016</v>
      </c>
      <c r="E526" s="4" t="s">
        <v>308</v>
      </c>
      <c r="F526" s="5" t="s">
        <v>23</v>
      </c>
      <c r="G526" s="2">
        <v>1</v>
      </c>
      <c r="H526" s="2">
        <v>24</v>
      </c>
      <c r="I526" s="7">
        <v>3113</v>
      </c>
      <c r="J526" s="3"/>
      <c r="K526" s="12">
        <f t="shared" si="8"/>
        <v>3113</v>
      </c>
      <c r="L526" s="10">
        <v>46</v>
      </c>
      <c r="M526" s="6"/>
      <c r="N526" s="2"/>
    </row>
    <row r="527" spans="1:14" s="1" customFormat="1" ht="165.95" customHeight="1">
      <c r="A527" s="2">
        <v>526</v>
      </c>
      <c r="B527" s="20" t="s">
        <v>11</v>
      </c>
      <c r="C527" s="20"/>
      <c r="D527" s="2">
        <v>4606500297023</v>
      </c>
      <c r="E527" s="4" t="s">
        <v>308</v>
      </c>
      <c r="F527" s="5" t="s">
        <v>18</v>
      </c>
      <c r="G527" s="2">
        <v>1</v>
      </c>
      <c r="H527" s="2">
        <v>24</v>
      </c>
      <c r="I527" s="2">
        <v>354</v>
      </c>
      <c r="J527" s="3"/>
      <c r="K527" s="12">
        <f t="shared" si="8"/>
        <v>354</v>
      </c>
      <c r="L527" s="10">
        <v>46</v>
      </c>
      <c r="M527" s="6"/>
      <c r="N527" s="2"/>
    </row>
    <row r="528" spans="1:14" s="1" customFormat="1" ht="165.95" customHeight="1">
      <c r="A528" s="2">
        <v>527</v>
      </c>
      <c r="B528" s="20" t="s">
        <v>11</v>
      </c>
      <c r="C528" s="20"/>
      <c r="D528" s="2">
        <v>4606500297030</v>
      </c>
      <c r="E528" s="4" t="s">
        <v>308</v>
      </c>
      <c r="F528" s="5" t="s">
        <v>27</v>
      </c>
      <c r="G528" s="2">
        <v>1</v>
      </c>
      <c r="H528" s="2">
        <v>24</v>
      </c>
      <c r="I528" s="2">
        <v>214</v>
      </c>
      <c r="J528" s="3"/>
      <c r="K528" s="12">
        <f t="shared" si="8"/>
        <v>214</v>
      </c>
      <c r="L528" s="10">
        <v>46</v>
      </c>
      <c r="M528" s="6"/>
      <c r="N528" s="2"/>
    </row>
    <row r="529" spans="1:14" s="1" customFormat="1" ht="165.95" customHeight="1">
      <c r="A529" s="2">
        <v>528</v>
      </c>
      <c r="B529" s="20" t="s">
        <v>11</v>
      </c>
      <c r="C529" s="20"/>
      <c r="D529" s="2">
        <v>4606500326433</v>
      </c>
      <c r="E529" s="4" t="s">
        <v>309</v>
      </c>
      <c r="F529" s="5" t="s">
        <v>19</v>
      </c>
      <c r="G529" s="2">
        <v>1</v>
      </c>
      <c r="H529" s="2">
        <v>240</v>
      </c>
      <c r="I529" s="7">
        <v>1767</v>
      </c>
      <c r="J529" s="3"/>
      <c r="K529" s="12">
        <f t="shared" si="8"/>
        <v>1767</v>
      </c>
      <c r="L529" s="10">
        <v>23</v>
      </c>
      <c r="M529" s="6"/>
      <c r="N529" s="2"/>
    </row>
    <row r="530" spans="1:14" s="1" customFormat="1" ht="165.95" customHeight="1">
      <c r="A530" s="2">
        <v>529</v>
      </c>
      <c r="B530" s="20" t="s">
        <v>11</v>
      </c>
      <c r="C530" s="20"/>
      <c r="D530" s="2">
        <v>4606500326402</v>
      </c>
      <c r="E530" s="4" t="s">
        <v>309</v>
      </c>
      <c r="F530" s="5" t="s">
        <v>23</v>
      </c>
      <c r="G530" s="2">
        <v>1</v>
      </c>
      <c r="H530" s="2">
        <v>240</v>
      </c>
      <c r="I530" s="7">
        <v>1594</v>
      </c>
      <c r="J530" s="3"/>
      <c r="K530" s="12">
        <f t="shared" si="8"/>
        <v>1594</v>
      </c>
      <c r="L530" s="10">
        <v>23</v>
      </c>
      <c r="M530" s="6"/>
      <c r="N530" s="2"/>
    </row>
    <row r="531" spans="1:14" s="1" customFormat="1" ht="165.95" customHeight="1">
      <c r="A531" s="2">
        <v>530</v>
      </c>
      <c r="B531" s="20" t="s">
        <v>11</v>
      </c>
      <c r="C531" s="20"/>
      <c r="D531" s="2">
        <v>4606500326426</v>
      </c>
      <c r="E531" s="4" t="s">
        <v>309</v>
      </c>
      <c r="F531" s="5" t="s">
        <v>87</v>
      </c>
      <c r="G531" s="2">
        <v>1</v>
      </c>
      <c r="H531" s="2">
        <v>240</v>
      </c>
      <c r="I531" s="7">
        <v>1615</v>
      </c>
      <c r="J531" s="3"/>
      <c r="K531" s="12">
        <f t="shared" si="8"/>
        <v>1615</v>
      </c>
      <c r="L531" s="10">
        <v>23</v>
      </c>
      <c r="M531" s="6"/>
      <c r="N531" s="2"/>
    </row>
    <row r="532" spans="1:14" s="1" customFormat="1" ht="165.95" customHeight="1">
      <c r="A532" s="2">
        <v>531</v>
      </c>
      <c r="B532" s="20" t="s">
        <v>11</v>
      </c>
      <c r="C532" s="20"/>
      <c r="D532" s="2">
        <v>4606500326396</v>
      </c>
      <c r="E532" s="4" t="s">
        <v>309</v>
      </c>
      <c r="F532" s="5" t="s">
        <v>27</v>
      </c>
      <c r="G532" s="2">
        <v>1</v>
      </c>
      <c r="H532" s="2">
        <v>240</v>
      </c>
      <c r="I532" s="2">
        <v>224</v>
      </c>
      <c r="J532" s="3"/>
      <c r="K532" s="12">
        <f t="shared" si="8"/>
        <v>224</v>
      </c>
      <c r="L532" s="10">
        <v>23</v>
      </c>
      <c r="M532" s="6"/>
      <c r="N532" s="2"/>
    </row>
    <row r="533" spans="1:14" s="1" customFormat="1" ht="165.95" customHeight="1">
      <c r="A533" s="2">
        <v>532</v>
      </c>
      <c r="B533" s="20" t="s">
        <v>11</v>
      </c>
      <c r="C533" s="20"/>
      <c r="D533" s="2">
        <v>4606500326419</v>
      </c>
      <c r="E533" s="4" t="s">
        <v>309</v>
      </c>
      <c r="F533" s="5" t="s">
        <v>14</v>
      </c>
      <c r="G533" s="2">
        <v>1</v>
      </c>
      <c r="H533" s="2">
        <v>240</v>
      </c>
      <c r="I533" s="2">
        <v>781</v>
      </c>
      <c r="J533" s="3"/>
      <c r="K533" s="12">
        <f t="shared" si="8"/>
        <v>781</v>
      </c>
      <c r="L533" s="10">
        <v>23</v>
      </c>
      <c r="M533" s="6"/>
      <c r="N533" s="2"/>
    </row>
    <row r="534" spans="1:14" s="1" customFormat="1" ht="165.95" customHeight="1">
      <c r="A534" s="2">
        <v>533</v>
      </c>
      <c r="B534" s="20" t="s">
        <v>11</v>
      </c>
      <c r="C534" s="20"/>
      <c r="D534" s="2">
        <v>4606500473045</v>
      </c>
      <c r="E534" s="4" t="s">
        <v>310</v>
      </c>
      <c r="F534" s="5" t="s">
        <v>14</v>
      </c>
      <c r="G534" s="2">
        <v>1</v>
      </c>
      <c r="H534" s="2">
        <v>30</v>
      </c>
      <c r="I534" s="2">
        <v>39</v>
      </c>
      <c r="J534" s="3"/>
      <c r="K534" s="12">
        <f t="shared" si="8"/>
        <v>39</v>
      </c>
      <c r="L534" s="10">
        <v>44</v>
      </c>
      <c r="M534" s="6"/>
      <c r="N534" s="2"/>
    </row>
    <row r="535" spans="1:14" s="1" customFormat="1" ht="165.95" customHeight="1">
      <c r="A535" s="2">
        <v>534</v>
      </c>
      <c r="B535" s="20" t="s">
        <v>11</v>
      </c>
      <c r="C535" s="20"/>
      <c r="D535" s="2">
        <v>4606500473038</v>
      </c>
      <c r="E535" s="4" t="s">
        <v>311</v>
      </c>
      <c r="F535" s="5" t="s">
        <v>21</v>
      </c>
      <c r="G535" s="2">
        <v>1</v>
      </c>
      <c r="H535" s="2">
        <v>30</v>
      </c>
      <c r="I535" s="2">
        <v>40</v>
      </c>
      <c r="J535" s="3"/>
      <c r="K535" s="12">
        <f t="shared" si="8"/>
        <v>40</v>
      </c>
      <c r="L535" s="10">
        <v>44</v>
      </c>
      <c r="M535" s="6"/>
      <c r="N535" s="2"/>
    </row>
    <row r="536" spans="1:14" s="1" customFormat="1" ht="165.95" customHeight="1">
      <c r="A536" s="2">
        <v>535</v>
      </c>
      <c r="B536" s="20" t="s">
        <v>11</v>
      </c>
      <c r="C536" s="20"/>
      <c r="D536" s="2">
        <v>4606500473052</v>
      </c>
      <c r="E536" s="4" t="s">
        <v>312</v>
      </c>
      <c r="F536" s="5"/>
      <c r="G536" s="2">
        <v>1</v>
      </c>
      <c r="H536" s="2">
        <v>30</v>
      </c>
      <c r="I536" s="2">
        <v>38</v>
      </c>
      <c r="J536" s="3"/>
      <c r="K536" s="12">
        <f t="shared" si="8"/>
        <v>38</v>
      </c>
      <c r="L536" s="10">
        <v>44</v>
      </c>
      <c r="M536" s="6"/>
      <c r="N536" s="2"/>
    </row>
    <row r="537" spans="1:14" s="1" customFormat="1" ht="165.95" customHeight="1">
      <c r="A537" s="2">
        <v>536</v>
      </c>
      <c r="B537" s="20" t="s">
        <v>11</v>
      </c>
      <c r="C537" s="20"/>
      <c r="D537" s="2">
        <v>4606500473014</v>
      </c>
      <c r="E537" s="4" t="s">
        <v>313</v>
      </c>
      <c r="F537" s="5"/>
      <c r="G537" s="2">
        <v>1</v>
      </c>
      <c r="H537" s="2">
        <v>30</v>
      </c>
      <c r="I537" s="2">
        <v>61</v>
      </c>
      <c r="J537" s="3"/>
      <c r="K537" s="12">
        <f t="shared" si="8"/>
        <v>61</v>
      </c>
      <c r="L537" s="10">
        <v>44</v>
      </c>
      <c r="M537" s="6"/>
      <c r="N537" s="2"/>
    </row>
    <row r="538" spans="1:14" s="1" customFormat="1" ht="165.95" customHeight="1">
      <c r="A538" s="2">
        <v>537</v>
      </c>
      <c r="B538" s="20" t="s">
        <v>11</v>
      </c>
      <c r="C538" s="20"/>
      <c r="D538" s="2">
        <v>8716525013631</v>
      </c>
      <c r="E538" s="4" t="s">
        <v>314</v>
      </c>
      <c r="F538" s="5" t="s">
        <v>14</v>
      </c>
      <c r="G538" s="2">
        <v>1</v>
      </c>
      <c r="H538" s="2">
        <v>20</v>
      </c>
      <c r="I538" s="2">
        <v>46</v>
      </c>
      <c r="J538" s="3"/>
      <c r="K538" s="12">
        <f t="shared" si="8"/>
        <v>46</v>
      </c>
      <c r="L538" s="10">
        <v>416</v>
      </c>
      <c r="M538" s="6"/>
      <c r="N538" s="2"/>
    </row>
    <row r="539" spans="1:14" s="1" customFormat="1" ht="165.95" customHeight="1">
      <c r="A539" s="2">
        <v>538</v>
      </c>
      <c r="B539" s="20" t="s">
        <v>11</v>
      </c>
      <c r="C539" s="20"/>
      <c r="D539" s="2">
        <v>8716525013648</v>
      </c>
      <c r="E539" s="4" t="s">
        <v>314</v>
      </c>
      <c r="F539" s="5" t="s">
        <v>23</v>
      </c>
      <c r="G539" s="2">
        <v>1</v>
      </c>
      <c r="H539" s="2">
        <v>20</v>
      </c>
      <c r="I539" s="2">
        <v>68</v>
      </c>
      <c r="J539" s="3"/>
      <c r="K539" s="12">
        <f t="shared" si="8"/>
        <v>68</v>
      </c>
      <c r="L539" s="10">
        <v>416</v>
      </c>
      <c r="M539" s="6"/>
      <c r="N539" s="2"/>
    </row>
    <row r="540" spans="1:14" s="1" customFormat="1" ht="165.95" customHeight="1">
      <c r="A540" s="2">
        <v>539</v>
      </c>
      <c r="B540" s="20" t="s">
        <v>11</v>
      </c>
      <c r="C540" s="20"/>
      <c r="D540" s="2">
        <v>8716525013662</v>
      </c>
      <c r="E540" s="4" t="s">
        <v>315</v>
      </c>
      <c r="F540" s="5" t="s">
        <v>23</v>
      </c>
      <c r="G540" s="2">
        <v>1</v>
      </c>
      <c r="H540" s="2">
        <v>20</v>
      </c>
      <c r="I540" s="2">
        <v>71</v>
      </c>
      <c r="J540" s="3"/>
      <c r="K540" s="12">
        <f t="shared" si="8"/>
        <v>71</v>
      </c>
      <c r="L540" s="10">
        <v>345</v>
      </c>
      <c r="M540" s="6"/>
      <c r="N540" s="2"/>
    </row>
    <row r="541" spans="1:14" s="1" customFormat="1" ht="165.95" customHeight="1">
      <c r="A541" s="2">
        <v>540</v>
      </c>
      <c r="B541" s="20" t="s">
        <v>11</v>
      </c>
      <c r="C541" s="20"/>
      <c r="D541" s="2">
        <v>8716525025399</v>
      </c>
      <c r="E541" s="4" t="s">
        <v>316</v>
      </c>
      <c r="F541" s="5" t="s">
        <v>42</v>
      </c>
      <c r="G541" s="2">
        <v>1</v>
      </c>
      <c r="H541" s="2">
        <v>12</v>
      </c>
      <c r="I541" s="2">
        <v>17</v>
      </c>
      <c r="J541" s="3"/>
      <c r="K541" s="12">
        <f t="shared" si="8"/>
        <v>17</v>
      </c>
      <c r="L541" s="10">
        <v>620</v>
      </c>
      <c r="M541" s="6"/>
      <c r="N541" s="2"/>
    </row>
    <row r="542" spans="1:14" s="1" customFormat="1" ht="165.95" customHeight="1">
      <c r="A542" s="2">
        <v>541</v>
      </c>
      <c r="B542" s="20" t="s">
        <v>11</v>
      </c>
      <c r="C542" s="20"/>
      <c r="D542" s="2">
        <v>5024242445394</v>
      </c>
      <c r="E542" s="4" t="s">
        <v>317</v>
      </c>
      <c r="F542" s="5" t="s">
        <v>318</v>
      </c>
      <c r="G542" s="2">
        <v>1</v>
      </c>
      <c r="H542" s="2">
        <v>8</v>
      </c>
      <c r="I542" s="2">
        <v>13</v>
      </c>
      <c r="J542" s="3"/>
      <c r="K542" s="12">
        <f t="shared" si="8"/>
        <v>13</v>
      </c>
      <c r="L542" s="10">
        <v>143</v>
      </c>
      <c r="M542" s="6"/>
      <c r="N542" s="2"/>
    </row>
    <row r="543" spans="1:14" s="1" customFormat="1" ht="165.95" customHeight="1">
      <c r="A543" s="2">
        <v>542</v>
      </c>
      <c r="B543" s="20" t="s">
        <v>11</v>
      </c>
      <c r="C543" s="20"/>
      <c r="D543" s="2">
        <v>4606500318926</v>
      </c>
      <c r="E543" s="4" t="s">
        <v>319</v>
      </c>
      <c r="F543" s="5" t="s">
        <v>39</v>
      </c>
      <c r="G543" s="2">
        <v>1</v>
      </c>
      <c r="H543" s="2">
        <v>100</v>
      </c>
      <c r="I543" s="2">
        <v>242</v>
      </c>
      <c r="J543" s="3"/>
      <c r="K543" s="12">
        <f t="shared" si="8"/>
        <v>242</v>
      </c>
      <c r="L543" s="10">
        <v>32</v>
      </c>
      <c r="M543" s="6"/>
      <c r="N543" s="2"/>
    </row>
    <row r="544" spans="1:14" s="1" customFormat="1" ht="165.95" customHeight="1">
      <c r="A544" s="2">
        <v>543</v>
      </c>
      <c r="B544" s="20" t="s">
        <v>11</v>
      </c>
      <c r="C544" s="20"/>
      <c r="D544" s="2">
        <v>4606500318902</v>
      </c>
      <c r="E544" s="4" t="s">
        <v>319</v>
      </c>
      <c r="F544" s="5" t="s">
        <v>27</v>
      </c>
      <c r="G544" s="2">
        <v>1</v>
      </c>
      <c r="H544" s="2">
        <v>100</v>
      </c>
      <c r="I544" s="2">
        <v>204</v>
      </c>
      <c r="J544" s="3"/>
      <c r="K544" s="12">
        <f t="shared" si="8"/>
        <v>204</v>
      </c>
      <c r="L544" s="10">
        <v>32</v>
      </c>
      <c r="M544" s="6"/>
      <c r="N544" s="2"/>
    </row>
    <row r="545" spans="1:14" s="1" customFormat="1" ht="165.95" customHeight="1">
      <c r="A545" s="2">
        <v>544</v>
      </c>
      <c r="B545" s="20" t="s">
        <v>11</v>
      </c>
      <c r="C545" s="20"/>
      <c r="D545" s="2">
        <v>4606500318919</v>
      </c>
      <c r="E545" s="4" t="s">
        <v>319</v>
      </c>
      <c r="F545" s="5" t="s">
        <v>42</v>
      </c>
      <c r="G545" s="2">
        <v>1</v>
      </c>
      <c r="H545" s="2">
        <v>100</v>
      </c>
      <c r="I545" s="2">
        <v>100</v>
      </c>
      <c r="J545" s="3"/>
      <c r="K545" s="12">
        <f t="shared" si="8"/>
        <v>100</v>
      </c>
      <c r="L545" s="10">
        <v>32</v>
      </c>
      <c r="M545" s="6"/>
      <c r="N545" s="2"/>
    </row>
    <row r="546" spans="1:14" s="1" customFormat="1" ht="165.95" customHeight="1">
      <c r="A546" s="2">
        <v>545</v>
      </c>
      <c r="B546" s="20" t="s">
        <v>11</v>
      </c>
      <c r="C546" s="20"/>
      <c r="D546" s="2">
        <v>4606500318933</v>
      </c>
      <c r="E546" s="4" t="s">
        <v>320</v>
      </c>
      <c r="F546" s="5" t="s">
        <v>27</v>
      </c>
      <c r="G546" s="2">
        <v>1</v>
      </c>
      <c r="H546" s="2">
        <v>100</v>
      </c>
      <c r="I546" s="2">
        <v>11</v>
      </c>
      <c r="J546" s="3"/>
      <c r="K546" s="12">
        <f t="shared" si="8"/>
        <v>11</v>
      </c>
      <c r="L546" s="10">
        <v>71</v>
      </c>
      <c r="M546" s="6"/>
      <c r="N546" s="2"/>
    </row>
    <row r="547" spans="1:14" s="1" customFormat="1" ht="165.95" customHeight="1">
      <c r="A547" s="2">
        <v>546</v>
      </c>
      <c r="B547" s="20" t="s">
        <v>11</v>
      </c>
      <c r="C547" s="20"/>
      <c r="D547" s="2">
        <v>4606500318940</v>
      </c>
      <c r="E547" s="4" t="s">
        <v>320</v>
      </c>
      <c r="F547" s="5" t="s">
        <v>42</v>
      </c>
      <c r="G547" s="2">
        <v>1</v>
      </c>
      <c r="H547" s="2">
        <v>100</v>
      </c>
      <c r="I547" s="2">
        <v>151</v>
      </c>
      <c r="J547" s="3"/>
      <c r="K547" s="12">
        <f t="shared" si="8"/>
        <v>151</v>
      </c>
      <c r="L547" s="10">
        <v>71</v>
      </c>
      <c r="M547" s="6"/>
      <c r="N547" s="2"/>
    </row>
    <row r="548" spans="1:14" s="1" customFormat="1" ht="165.95" customHeight="1">
      <c r="A548" s="2">
        <v>547</v>
      </c>
      <c r="B548" s="20" t="s">
        <v>11</v>
      </c>
      <c r="C548" s="20"/>
      <c r="D548" s="2">
        <v>4606500318957</v>
      </c>
      <c r="E548" s="4" t="s">
        <v>320</v>
      </c>
      <c r="F548" s="5" t="s">
        <v>39</v>
      </c>
      <c r="G548" s="2">
        <v>1</v>
      </c>
      <c r="H548" s="2">
        <v>100</v>
      </c>
      <c r="I548" s="2">
        <v>181</v>
      </c>
      <c r="J548" s="3"/>
      <c r="K548" s="12">
        <f t="shared" si="8"/>
        <v>181</v>
      </c>
      <c r="L548" s="10">
        <v>71</v>
      </c>
      <c r="M548" s="6"/>
      <c r="N548" s="2"/>
    </row>
    <row r="549" spans="1:14" s="1" customFormat="1" ht="165.95" customHeight="1">
      <c r="A549" s="2">
        <v>548</v>
      </c>
      <c r="B549" s="20" t="s">
        <v>11</v>
      </c>
      <c r="C549" s="20"/>
      <c r="D549" s="2">
        <v>4606500318872</v>
      </c>
      <c r="E549" s="4" t="s">
        <v>321</v>
      </c>
      <c r="F549" s="5" t="s">
        <v>27</v>
      </c>
      <c r="G549" s="2">
        <v>1</v>
      </c>
      <c r="H549" s="2">
        <v>194</v>
      </c>
      <c r="I549" s="2">
        <v>64</v>
      </c>
      <c r="J549" s="3"/>
      <c r="K549" s="12">
        <f t="shared" si="8"/>
        <v>64</v>
      </c>
      <c r="L549" s="10">
        <v>22</v>
      </c>
      <c r="M549" s="6"/>
      <c r="N549" s="2"/>
    </row>
    <row r="550" spans="1:14" s="1" customFormat="1" ht="165.95" customHeight="1">
      <c r="A550" s="2">
        <v>549</v>
      </c>
      <c r="B550" s="20" t="s">
        <v>11</v>
      </c>
      <c r="C550" s="20"/>
      <c r="D550" s="2">
        <v>4606500318889</v>
      </c>
      <c r="E550" s="4" t="s">
        <v>321</v>
      </c>
      <c r="F550" s="5" t="s">
        <v>42</v>
      </c>
      <c r="G550" s="2">
        <v>1</v>
      </c>
      <c r="H550" s="2">
        <v>200</v>
      </c>
      <c r="I550" s="2">
        <v>298</v>
      </c>
      <c r="J550" s="3"/>
      <c r="K550" s="12">
        <f t="shared" si="8"/>
        <v>298</v>
      </c>
      <c r="L550" s="10">
        <v>22</v>
      </c>
      <c r="M550" s="6"/>
      <c r="N550" s="2"/>
    </row>
    <row r="551" spans="1:14" s="1" customFormat="1" ht="165.95" customHeight="1">
      <c r="A551" s="2">
        <v>550</v>
      </c>
      <c r="B551" s="20" t="s">
        <v>11</v>
      </c>
      <c r="C551" s="20"/>
      <c r="D551" s="2">
        <v>4606500318896</v>
      </c>
      <c r="E551" s="4" t="s">
        <v>321</v>
      </c>
      <c r="F551" s="5" t="s">
        <v>39</v>
      </c>
      <c r="G551" s="2">
        <v>1</v>
      </c>
      <c r="H551" s="2">
        <v>200</v>
      </c>
      <c r="I551" s="2">
        <v>319</v>
      </c>
      <c r="J551" s="3"/>
      <c r="K551" s="12">
        <f t="shared" si="8"/>
        <v>319</v>
      </c>
      <c r="L551" s="10">
        <v>22</v>
      </c>
      <c r="M551" s="6"/>
      <c r="N551" s="2"/>
    </row>
    <row r="552" spans="1:14" s="1" customFormat="1" ht="165.95" customHeight="1">
      <c r="A552" s="2">
        <v>551</v>
      </c>
      <c r="B552" s="20" t="s">
        <v>11</v>
      </c>
      <c r="C552" s="20"/>
      <c r="D552" s="2">
        <v>4606500137473</v>
      </c>
      <c r="E552" s="4" t="s">
        <v>322</v>
      </c>
      <c r="F552" s="5" t="s">
        <v>21</v>
      </c>
      <c r="G552" s="2">
        <v>1</v>
      </c>
      <c r="H552" s="2">
        <v>288</v>
      </c>
      <c r="I552" s="2">
        <v>597</v>
      </c>
      <c r="J552" s="3"/>
      <c r="K552" s="12">
        <f t="shared" si="8"/>
        <v>597</v>
      </c>
      <c r="L552" s="10">
        <v>29</v>
      </c>
      <c r="M552" s="6"/>
      <c r="N552" s="2"/>
    </row>
  </sheetData>
  <mergeCells count="552">
    <mergeCell ref="B550:C550"/>
    <mergeCell ref="B551:C551"/>
    <mergeCell ref="B552:C552"/>
    <mergeCell ref="B541:C541"/>
    <mergeCell ref="B542:C542"/>
    <mergeCell ref="B543:C543"/>
    <mergeCell ref="B544:C544"/>
    <mergeCell ref="B545:C545"/>
    <mergeCell ref="B546:C546"/>
    <mergeCell ref="B547:C547"/>
    <mergeCell ref="B548:C548"/>
    <mergeCell ref="B549:C549"/>
    <mergeCell ref="B532:C532"/>
    <mergeCell ref="B533:C533"/>
    <mergeCell ref="B534:C534"/>
    <mergeCell ref="B535:C535"/>
    <mergeCell ref="B536:C536"/>
    <mergeCell ref="B537:C537"/>
    <mergeCell ref="B538:C538"/>
    <mergeCell ref="B539:C539"/>
    <mergeCell ref="B540:C540"/>
    <mergeCell ref="B523:C523"/>
    <mergeCell ref="B524:C524"/>
    <mergeCell ref="B525:C525"/>
    <mergeCell ref="B526:C526"/>
    <mergeCell ref="B527:C527"/>
    <mergeCell ref="B528:C528"/>
    <mergeCell ref="B529:C529"/>
    <mergeCell ref="B530:C530"/>
    <mergeCell ref="B531:C531"/>
    <mergeCell ref="B514:C514"/>
    <mergeCell ref="B515:C515"/>
    <mergeCell ref="B516:C516"/>
    <mergeCell ref="B517:C517"/>
    <mergeCell ref="B518:C518"/>
    <mergeCell ref="B519:C519"/>
    <mergeCell ref="B520:C520"/>
    <mergeCell ref="B521:C521"/>
    <mergeCell ref="B522:C522"/>
    <mergeCell ref="B505:C505"/>
    <mergeCell ref="B506:C506"/>
    <mergeCell ref="B507:C507"/>
    <mergeCell ref="B508:C508"/>
    <mergeCell ref="B509:C509"/>
    <mergeCell ref="B510:C510"/>
    <mergeCell ref="B511:C511"/>
    <mergeCell ref="B512:C512"/>
    <mergeCell ref="B513:C513"/>
    <mergeCell ref="B496:C496"/>
    <mergeCell ref="B497:C497"/>
    <mergeCell ref="B498:C498"/>
    <mergeCell ref="B499:C499"/>
    <mergeCell ref="B500:C500"/>
    <mergeCell ref="B501:C501"/>
    <mergeCell ref="B502:C502"/>
    <mergeCell ref="B503:C503"/>
    <mergeCell ref="B504:C504"/>
    <mergeCell ref="B487:C487"/>
    <mergeCell ref="B488:C488"/>
    <mergeCell ref="B489:C489"/>
    <mergeCell ref="B490:C490"/>
    <mergeCell ref="B491:C491"/>
    <mergeCell ref="B492:C492"/>
    <mergeCell ref="B493:C493"/>
    <mergeCell ref="B494:C494"/>
    <mergeCell ref="B495:C495"/>
    <mergeCell ref="B478:C478"/>
    <mergeCell ref="B479:C479"/>
    <mergeCell ref="B480:C480"/>
    <mergeCell ref="B481:C481"/>
    <mergeCell ref="B482:C482"/>
    <mergeCell ref="B483:C483"/>
    <mergeCell ref="B484:C484"/>
    <mergeCell ref="B485:C485"/>
    <mergeCell ref="B486:C486"/>
    <mergeCell ref="B469:C469"/>
    <mergeCell ref="B470:C470"/>
    <mergeCell ref="B471:C471"/>
    <mergeCell ref="B472:C472"/>
    <mergeCell ref="B473:C473"/>
    <mergeCell ref="B474:C474"/>
    <mergeCell ref="B475:C475"/>
    <mergeCell ref="B476:C476"/>
    <mergeCell ref="B477:C477"/>
    <mergeCell ref="B460:C460"/>
    <mergeCell ref="B461:C461"/>
    <mergeCell ref="B462:C462"/>
    <mergeCell ref="B463:C463"/>
    <mergeCell ref="B464:C464"/>
    <mergeCell ref="B465:C465"/>
    <mergeCell ref="B466:C466"/>
    <mergeCell ref="B467:C467"/>
    <mergeCell ref="B468:C468"/>
    <mergeCell ref="B451:C451"/>
    <mergeCell ref="B452:C452"/>
    <mergeCell ref="B453:C453"/>
    <mergeCell ref="B454:C454"/>
    <mergeCell ref="B455:C455"/>
    <mergeCell ref="B456:C456"/>
    <mergeCell ref="B457:C457"/>
    <mergeCell ref="B458:C458"/>
    <mergeCell ref="B459:C459"/>
    <mergeCell ref="B442:C442"/>
    <mergeCell ref="B443:C443"/>
    <mergeCell ref="B444:C444"/>
    <mergeCell ref="B445:C445"/>
    <mergeCell ref="B446:C446"/>
    <mergeCell ref="B447:C447"/>
    <mergeCell ref="B448:C448"/>
    <mergeCell ref="B449:C449"/>
    <mergeCell ref="B450:C450"/>
    <mergeCell ref="B433:C433"/>
    <mergeCell ref="B434:C434"/>
    <mergeCell ref="B435:C435"/>
    <mergeCell ref="B436:C436"/>
    <mergeCell ref="B437:C437"/>
    <mergeCell ref="B438:C438"/>
    <mergeCell ref="B439:C439"/>
    <mergeCell ref="B440:C440"/>
    <mergeCell ref="B441:C441"/>
    <mergeCell ref="B424:C424"/>
    <mergeCell ref="B425:C425"/>
    <mergeCell ref="B426:C426"/>
    <mergeCell ref="B427:C427"/>
    <mergeCell ref="B428:C428"/>
    <mergeCell ref="B429:C429"/>
    <mergeCell ref="B430:C430"/>
    <mergeCell ref="B431:C431"/>
    <mergeCell ref="B432:C432"/>
    <mergeCell ref="B415:C415"/>
    <mergeCell ref="B416:C416"/>
    <mergeCell ref="B417:C417"/>
    <mergeCell ref="B418:C418"/>
    <mergeCell ref="B419:C419"/>
    <mergeCell ref="B420:C420"/>
    <mergeCell ref="B421:C421"/>
    <mergeCell ref="B422:C422"/>
    <mergeCell ref="B423:C423"/>
    <mergeCell ref="B406:C406"/>
    <mergeCell ref="B407:C407"/>
    <mergeCell ref="B408:C408"/>
    <mergeCell ref="B409:C409"/>
    <mergeCell ref="B410:C410"/>
    <mergeCell ref="B411:C411"/>
    <mergeCell ref="B412:C412"/>
    <mergeCell ref="B413:C413"/>
    <mergeCell ref="B414:C414"/>
    <mergeCell ref="B397:C397"/>
    <mergeCell ref="B398:C398"/>
    <mergeCell ref="B399:C399"/>
    <mergeCell ref="B400:C400"/>
    <mergeCell ref="B401:C401"/>
    <mergeCell ref="B402:C402"/>
    <mergeCell ref="B403:C403"/>
    <mergeCell ref="B404:C404"/>
    <mergeCell ref="B405:C405"/>
    <mergeCell ref="B388:C388"/>
    <mergeCell ref="B389:C389"/>
    <mergeCell ref="B390:C390"/>
    <mergeCell ref="B391:C391"/>
    <mergeCell ref="B392:C392"/>
    <mergeCell ref="B393:C393"/>
    <mergeCell ref="B394:C394"/>
    <mergeCell ref="B395:C395"/>
    <mergeCell ref="B396:C396"/>
    <mergeCell ref="B379:C379"/>
    <mergeCell ref="B380:C380"/>
    <mergeCell ref="B381:C381"/>
    <mergeCell ref="B382:C382"/>
    <mergeCell ref="B383:C383"/>
    <mergeCell ref="B384:C384"/>
    <mergeCell ref="B385:C385"/>
    <mergeCell ref="B386:C386"/>
    <mergeCell ref="B387:C387"/>
    <mergeCell ref="B370:C370"/>
    <mergeCell ref="B371:C371"/>
    <mergeCell ref="B372:C372"/>
    <mergeCell ref="B373:C373"/>
    <mergeCell ref="B374:C374"/>
    <mergeCell ref="B375:C375"/>
    <mergeCell ref="B376:C376"/>
    <mergeCell ref="B377:C377"/>
    <mergeCell ref="B378:C378"/>
    <mergeCell ref="B361:C361"/>
    <mergeCell ref="B362:C362"/>
    <mergeCell ref="B363:C363"/>
    <mergeCell ref="B364:C364"/>
    <mergeCell ref="B365:C365"/>
    <mergeCell ref="B366:C366"/>
    <mergeCell ref="B367:C367"/>
    <mergeCell ref="B368:C368"/>
    <mergeCell ref="B369:C369"/>
    <mergeCell ref="B352:C352"/>
    <mergeCell ref="B353:C353"/>
    <mergeCell ref="B354:C354"/>
    <mergeCell ref="B355:C355"/>
    <mergeCell ref="B356:C356"/>
    <mergeCell ref="B357:C357"/>
    <mergeCell ref="B358:C358"/>
    <mergeCell ref="B359:C359"/>
    <mergeCell ref="B360:C360"/>
    <mergeCell ref="B343:C343"/>
    <mergeCell ref="B344:C344"/>
    <mergeCell ref="B345:C345"/>
    <mergeCell ref="B346:C346"/>
    <mergeCell ref="B347:C347"/>
    <mergeCell ref="B348:C348"/>
    <mergeCell ref="B349:C349"/>
    <mergeCell ref="B350:C350"/>
    <mergeCell ref="B351:C351"/>
    <mergeCell ref="B334:C334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07:C307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298:C298"/>
    <mergeCell ref="B299:C299"/>
    <mergeCell ref="B300:C300"/>
    <mergeCell ref="B301:C301"/>
    <mergeCell ref="B302:C302"/>
    <mergeCell ref="B303:C303"/>
    <mergeCell ref="B304:C304"/>
    <mergeCell ref="B305:C305"/>
    <mergeCell ref="B306:C306"/>
    <mergeCell ref="B289:C289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71:C271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62:C262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44:C244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35:C235"/>
    <mergeCell ref="B236:C236"/>
    <mergeCell ref="B237:C237"/>
    <mergeCell ref="B238:C238"/>
    <mergeCell ref="B239:C239"/>
    <mergeCell ref="B240:C240"/>
    <mergeCell ref="B241:C241"/>
    <mergeCell ref="B242:C242"/>
    <mergeCell ref="B243:C243"/>
    <mergeCell ref="B226:C226"/>
    <mergeCell ref="B227:C227"/>
    <mergeCell ref="B228:C228"/>
    <mergeCell ref="B229:C229"/>
    <mergeCell ref="B230:C230"/>
    <mergeCell ref="B231:C231"/>
    <mergeCell ref="B232:C232"/>
    <mergeCell ref="B233:C233"/>
    <mergeCell ref="B234:C234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81:C181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:C1"/>
    <mergeCell ref="B2:C2"/>
    <mergeCell ref="B3:C3"/>
    <mergeCell ref="B4:C4"/>
    <mergeCell ref="B5:C5"/>
    <mergeCell ref="B6:C6"/>
    <mergeCell ref="B7:C7"/>
    <mergeCell ref="B8:C8"/>
    <mergeCell ref="B9:C9"/>
  </mergeCells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Прибылова Ольга Сергеевна</dc:creator>
  <cp:lastModifiedBy>tos</cp:lastModifiedBy>
  <dcterms:created xsi:type="dcterms:W3CDTF">2014-08-27T05:25:12Z</dcterms:created>
  <dcterms:modified xsi:type="dcterms:W3CDTF">2014-08-27T05:25:14Z</dcterms:modified>
</cp:coreProperties>
</file>