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289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Лист1!$A$4:$J$23</definedName>
  </definedNames>
  <calcPr calcId="144525"/>
</workbook>
</file>

<file path=xl/sharedStrings.xml><?xml version="1.0" encoding="utf-8"?>
<sst xmlns="http://schemas.openxmlformats.org/spreadsheetml/2006/main" count="89" uniqueCount="41">
  <si>
    <t>Тип проекта</t>
  </si>
  <si>
    <t>Вид деятельности, осуществляемый на объекте</t>
  </si>
  <si>
    <t>Год (планируемого) ввода объекта в эксплуатацию</t>
  </si>
  <si>
    <t>Муниципальное образование</t>
  </si>
  <si>
    <t>Широта</t>
  </si>
  <si>
    <t>Долгота</t>
  </si>
  <si>
    <t>Строительство</t>
  </si>
  <si>
    <t>Обработка ТКО</t>
  </si>
  <si>
    <t>Муниципальный район Хворостянский</t>
  </si>
  <si>
    <t>Размещение ТКО</t>
  </si>
  <si>
    <t>Муниципальный район Большечерниговский</t>
  </si>
  <si>
    <t>Муниципальный район Кинель-Черкасский</t>
  </si>
  <si>
    <t>Муниципальный район Сызранский</t>
  </si>
  <si>
    <t>Объект размещения г. Сызрань / Реконструкция объекта размещения ТКО на территории г. Сызрань</t>
  </si>
  <si>
    <t>Реконструкция</t>
  </si>
  <si>
    <t>Муниципальный район Сергиевский</t>
  </si>
  <si>
    <t xml:space="preserve">Наименование объекта обработки, утилизации, обезвреживания, размещения твердых коммунальных отходов, перегрузочной станции
</t>
  </si>
  <si>
    <t>Планируемая мощность объекта
, т</t>
  </si>
  <si>
    <t xml:space="preserve">Плановые значения показателей эффективности объекта
</t>
  </si>
  <si>
    <t xml:space="preserve">Координаты места нахождения объекта
</t>
  </si>
  <si>
    <t>Многофункциональный комплекс обращения с отходами на территории муниципального района Хворостянский Самарской области. I этап. Станция обработки отходов, в том числе твердых коммунальных отходов</t>
  </si>
  <si>
    <t>Многофункциональный комплекс обращения с отходами на территории муниципального района Хворостянский Самарской области. II этап. Полигон захоронения отходов, в том числе твердых коммунальных отходов</t>
  </si>
  <si>
    <t xml:space="preserve"> "Многофункциональный комплекс обращения с отходами на территории муниципального района Кинель-Черкасский Самарской области. II этап. Полигон захоронения отходов, в том числе твердых коммунальных отходов"</t>
  </si>
  <si>
    <t>Многофункциональный комплекс обращения с отходами на территории муниципального района Большечерниговский Самарской области. I этап. Станция обработки отходов, в том числе твердых коммунальных отходов</t>
  </si>
  <si>
    <t>Многофункциональный комплекс обращения с отходами на территории муниципального района Большечерниговский Самарской области. II этап. Полигон захоронения отходов, в том числе твердых коммунальных отходов</t>
  </si>
  <si>
    <t>Многофункциональный комплекс обращения с отходами на территории муниципального района Кинель-Черкасский Самарской области I этап. Станция обработки отходов, в том числе твердых коммунальных отходов</t>
  </si>
  <si>
    <t>Многофункциональный комплекс обращения с отходами на территории муниципального района Сергиевский Самарской области</t>
  </si>
  <si>
    <t>Многофункциональный комплекс обращения с отходами на территории муниципального района Сергиевский Самарской области (компостирование)</t>
  </si>
  <si>
    <t>Планируемые к строительству, реконструкции, выведению из эксплуатации объекты обработки, утилизации, обезвреживания, размещения твердых коммунальных отходов, перегрузочные станции</t>
  </si>
  <si>
    <t>Приложение № 3 к территориальной схеме обращения с отходами Самарской области</t>
  </si>
  <si>
    <t>КПО "Сызрань"</t>
  </si>
  <si>
    <t>Планируемая вместимость объекта размещеняи отходов, максимальное количество ТКО, допустимых к накоплению, т</t>
  </si>
  <si>
    <t>Комплекс по переработке отходов «Самара» («КПО «Самара»)</t>
  </si>
  <si>
    <t>Самарская область, Волжский район</t>
  </si>
  <si>
    <t>Комплекс по переработке отходов «Тольятти» («КПО «Тольятти»)</t>
  </si>
  <si>
    <t>сельское поселение Узюково, Ставропольский район</t>
  </si>
  <si>
    <t>Утилизация ТКО (Утилизация путем производства топлива)</t>
  </si>
  <si>
    <t>Утилизация ТКО (Утилизация путем производства органических удобрений, питательных и (или) техногенных грунтов)</t>
  </si>
  <si>
    <t xml:space="preserve">КПО "Сызрань" </t>
  </si>
  <si>
    <t xml:space="preserve">Комплекс по переработке отходов «Самара» («КПО «Самара») </t>
  </si>
  <si>
    <t>Многофункциональный комплекс обращения с отходами на территории м.р. Кинель-Черкасский Самарской обл. II этап. Полигон захоронения отходов, в том числе твердых коммунальных отходов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</si>
</sst>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70" zoomScaleNormal="70" workbookViewId="0">
      <selection activeCell="G5" sqref="G5"/>
    </sheetView>
  </sheetViews>
  <sheetFormatPr defaultRowHeight="15" x14ac:dyDescent="0.25"/>
  <cols>
    <col min="1" max="1" width="25.5703125" style="2" customWidth="1"/>
    <col min="2" max="2" width="16" style="2" customWidth="1"/>
    <col min="3" max="3" width="24.85546875" style="2" customWidth="1"/>
    <col min="4" max="4" width="22.7109375" style="2" customWidth="1"/>
    <col min="5" max="5" width="27.85546875" style="2" bestFit="1" customWidth="1"/>
    <col min="6" max="6" width="21.5703125" style="2" customWidth="1"/>
    <col min="7" max="7" width="16.42578125" style="8" customWidth="1"/>
    <col min="8" max="8" width="21" style="2" customWidth="1"/>
    <col min="9" max="9" width="11.7109375" style="2" customWidth="1"/>
    <col min="10" max="10" width="10.85546875" style="2" customWidth="1"/>
  </cols>
  <sheetData>
    <row r="1" spans="1:10" ht="84" customHeight="1" x14ac:dyDescent="0.25">
      <c r="I1" s="9" t="s">
        <v>29</v>
      </c>
      <c r="J1" s="9"/>
    </row>
    <row r="2" spans="1:10" x14ac:dyDescent="0.25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18.5" customHeight="1" x14ac:dyDescent="0.25">
      <c r="A3" s="10" t="s">
        <v>16</v>
      </c>
      <c r="B3" s="10" t="s">
        <v>0</v>
      </c>
      <c r="C3" s="10" t="s">
        <v>1</v>
      </c>
      <c r="D3" s="10" t="s">
        <v>2</v>
      </c>
      <c r="E3" s="10" t="s">
        <v>31</v>
      </c>
      <c r="F3" s="10" t="s">
        <v>17</v>
      </c>
      <c r="G3" s="10" t="s">
        <v>18</v>
      </c>
      <c r="H3" s="10" t="s">
        <v>3</v>
      </c>
      <c r="I3" s="12" t="s">
        <v>19</v>
      </c>
      <c r="J3" s="12"/>
    </row>
    <row r="4" spans="1:10" s="1" customFormat="1" ht="36" customHeight="1" x14ac:dyDescent="0.25">
      <c r="A4" s="10"/>
      <c r="B4" s="10"/>
      <c r="C4" s="10"/>
      <c r="D4" s="10"/>
      <c r="E4" s="10"/>
      <c r="F4" s="10"/>
      <c r="G4" s="10"/>
      <c r="H4" s="10"/>
      <c r="I4" s="3" t="s">
        <v>4</v>
      </c>
      <c r="J4" s="3" t="s">
        <v>5</v>
      </c>
    </row>
    <row r="5" spans="1:10" ht="150" x14ac:dyDescent="0.25">
      <c r="A5" s="4" t="s">
        <v>20</v>
      </c>
      <c r="B5" s="5" t="s">
        <v>6</v>
      </c>
      <c r="C5" s="5" t="s">
        <v>7</v>
      </c>
      <c r="D5" s="7">
        <v>46722</v>
      </c>
      <c r="E5" s="5"/>
      <c r="F5" s="6">
        <v>35000</v>
      </c>
      <c r="G5" s="5">
        <v>15</v>
      </c>
      <c r="H5" s="5" t="s">
        <v>8</v>
      </c>
      <c r="I5" s="5">
        <v>52.577168999999998</v>
      </c>
      <c r="J5" s="5">
        <v>48.991070000000001</v>
      </c>
    </row>
    <row r="6" spans="1:10" ht="135" customHeight="1" x14ac:dyDescent="0.25">
      <c r="A6" s="5" t="s">
        <v>21</v>
      </c>
      <c r="B6" s="5" t="s">
        <v>6</v>
      </c>
      <c r="C6" s="5" t="s">
        <v>9</v>
      </c>
      <c r="D6" s="7">
        <v>46722</v>
      </c>
      <c r="E6" s="6">
        <v>477650</v>
      </c>
      <c r="F6" s="6">
        <v>35000</v>
      </c>
      <c r="G6" s="5"/>
      <c r="H6" s="5" t="s">
        <v>8</v>
      </c>
      <c r="I6" s="5">
        <v>52.576540999999999</v>
      </c>
      <c r="J6" s="5">
        <v>48.995100999999998</v>
      </c>
    </row>
    <row r="7" spans="1:10" ht="150" x14ac:dyDescent="0.25">
      <c r="A7" s="5" t="s">
        <v>23</v>
      </c>
      <c r="B7" s="5" t="s">
        <v>6</v>
      </c>
      <c r="C7" s="5" t="s">
        <v>7</v>
      </c>
      <c r="D7" s="7">
        <v>46722</v>
      </c>
      <c r="E7" s="5"/>
      <c r="F7" s="6">
        <v>30000</v>
      </c>
      <c r="G7" s="5">
        <v>15</v>
      </c>
      <c r="H7" s="5" t="s">
        <v>10</v>
      </c>
      <c r="I7" s="5">
        <v>52.121301000000003</v>
      </c>
      <c r="J7" s="5">
        <v>50.900965999999997</v>
      </c>
    </row>
    <row r="8" spans="1:10" ht="150" x14ac:dyDescent="0.25">
      <c r="A8" s="5" t="s">
        <v>24</v>
      </c>
      <c r="B8" s="5" t="s">
        <v>6</v>
      </c>
      <c r="C8" s="5" t="s">
        <v>9</v>
      </c>
      <c r="D8" s="7">
        <v>46722</v>
      </c>
      <c r="E8" s="6">
        <v>675000</v>
      </c>
      <c r="F8" s="6">
        <v>27000</v>
      </c>
      <c r="G8" s="5"/>
      <c r="H8" s="5" t="s">
        <v>10</v>
      </c>
      <c r="I8" s="5">
        <v>52.122363</v>
      </c>
      <c r="J8" s="5">
        <v>50.900492</v>
      </c>
    </row>
    <row r="9" spans="1:10" ht="150" x14ac:dyDescent="0.25">
      <c r="A9" s="5" t="s">
        <v>25</v>
      </c>
      <c r="B9" s="5" t="s">
        <v>6</v>
      </c>
      <c r="C9" s="5" t="s">
        <v>7</v>
      </c>
      <c r="D9" s="7">
        <v>46722</v>
      </c>
      <c r="E9" s="5"/>
      <c r="F9" s="6">
        <v>110000</v>
      </c>
      <c r="G9" s="5">
        <v>15</v>
      </c>
      <c r="H9" s="5" t="s">
        <v>11</v>
      </c>
      <c r="I9" s="5">
        <v>53.495545999999997</v>
      </c>
      <c r="J9" s="5">
        <v>51.405371000000002</v>
      </c>
    </row>
    <row r="10" spans="1:10" ht="150" x14ac:dyDescent="0.25">
      <c r="A10" s="5" t="s">
        <v>22</v>
      </c>
      <c r="B10" s="5" t="s">
        <v>6</v>
      </c>
      <c r="C10" s="5" t="s">
        <v>9</v>
      </c>
      <c r="D10" s="7">
        <v>46722</v>
      </c>
      <c r="E10" s="6">
        <v>1694000</v>
      </c>
      <c r="F10" s="6">
        <v>110000</v>
      </c>
      <c r="G10" s="5"/>
      <c r="H10" s="5" t="s">
        <v>11</v>
      </c>
      <c r="I10" s="5">
        <v>53.497177999999998</v>
      </c>
      <c r="J10" s="5">
        <v>51.406635000000001</v>
      </c>
    </row>
    <row r="11" spans="1:10" ht="30" x14ac:dyDescent="0.25">
      <c r="A11" s="5" t="s">
        <v>30</v>
      </c>
      <c r="B11" s="5" t="s">
        <v>6</v>
      </c>
      <c r="C11" s="5" t="s">
        <v>7</v>
      </c>
      <c r="D11" s="7">
        <v>46722</v>
      </c>
      <c r="E11" s="5"/>
      <c r="F11" s="6">
        <v>100000</v>
      </c>
      <c r="G11" s="5">
        <v>15</v>
      </c>
      <c r="H11" s="5" t="s">
        <v>12</v>
      </c>
      <c r="I11" s="5">
        <v>53.189926</v>
      </c>
      <c r="J11" s="5">
        <v>48.267169000000003</v>
      </c>
    </row>
    <row r="12" spans="1:10" ht="90" x14ac:dyDescent="0.25">
      <c r="A12" s="5" t="s">
        <v>38</v>
      </c>
      <c r="B12" s="5" t="s">
        <v>6</v>
      </c>
      <c r="C12" s="5" t="s">
        <v>37</v>
      </c>
      <c r="D12" s="7">
        <v>46722</v>
      </c>
      <c r="E12" s="5"/>
      <c r="F12" s="6">
        <v>35000</v>
      </c>
      <c r="G12" s="5">
        <v>84</v>
      </c>
      <c r="H12" s="5" t="s">
        <v>12</v>
      </c>
      <c r="I12" s="5">
        <v>53.189926</v>
      </c>
      <c r="J12" s="5">
        <v>48.267169000000003</v>
      </c>
    </row>
    <row r="13" spans="1:10" ht="55.5" customHeight="1" x14ac:dyDescent="0.25">
      <c r="A13" s="5" t="s">
        <v>32</v>
      </c>
      <c r="B13" s="5" t="s">
        <v>6</v>
      </c>
      <c r="C13" s="5" t="s">
        <v>7</v>
      </c>
      <c r="D13" s="7">
        <v>46722</v>
      </c>
      <c r="E13" s="5"/>
      <c r="F13" s="6">
        <v>400000</v>
      </c>
      <c r="G13" s="5">
        <v>20</v>
      </c>
      <c r="H13" s="5" t="s">
        <v>33</v>
      </c>
      <c r="I13" s="5">
        <v>53.044449999999998</v>
      </c>
      <c r="J13" s="5">
        <v>50.410034000000003</v>
      </c>
    </row>
    <row r="14" spans="1:10" ht="90" x14ac:dyDescent="0.25">
      <c r="A14" s="5" t="s">
        <v>39</v>
      </c>
      <c r="B14" s="5" t="s">
        <v>6</v>
      </c>
      <c r="C14" s="5" t="s">
        <v>37</v>
      </c>
      <c r="D14" s="7">
        <v>46722</v>
      </c>
      <c r="E14" s="5"/>
      <c r="F14" s="6">
        <v>160000</v>
      </c>
      <c r="G14" s="5">
        <v>84</v>
      </c>
      <c r="H14" s="5" t="s">
        <v>33</v>
      </c>
      <c r="I14" s="5">
        <v>53.044449999999998</v>
      </c>
      <c r="J14" s="5">
        <v>50.410034000000003</v>
      </c>
    </row>
    <row r="15" spans="1:10" ht="57.75" customHeight="1" x14ac:dyDescent="0.25">
      <c r="A15" s="5" t="s">
        <v>32</v>
      </c>
      <c r="B15" s="5" t="s">
        <v>6</v>
      </c>
      <c r="C15" s="5" t="s">
        <v>36</v>
      </c>
      <c r="D15" s="7">
        <v>46722</v>
      </c>
      <c r="E15" s="5"/>
      <c r="F15" s="6">
        <v>60000</v>
      </c>
      <c r="G15" s="5">
        <v>100</v>
      </c>
      <c r="H15" s="5" t="s">
        <v>33</v>
      </c>
      <c r="I15" s="5">
        <v>53.044449999999998</v>
      </c>
      <c r="J15" s="5">
        <v>50.410034000000003</v>
      </c>
    </row>
    <row r="16" spans="1:10" ht="60" x14ac:dyDescent="0.25">
      <c r="A16" s="5" t="s">
        <v>13</v>
      </c>
      <c r="B16" s="5" t="s">
        <v>14</v>
      </c>
      <c r="C16" s="5" t="s">
        <v>9</v>
      </c>
      <c r="D16" s="7">
        <v>46357</v>
      </c>
      <c r="E16" s="6">
        <v>2000000</v>
      </c>
      <c r="F16" s="6">
        <v>100000</v>
      </c>
      <c r="G16" s="5"/>
      <c r="H16" s="5" t="s">
        <v>12</v>
      </c>
      <c r="I16" s="5">
        <v>53.189926</v>
      </c>
      <c r="J16" s="5">
        <v>48.267169000000003</v>
      </c>
    </row>
    <row r="17" spans="1:10" ht="45" x14ac:dyDescent="0.25">
      <c r="A17" s="5" t="s">
        <v>32</v>
      </c>
      <c r="B17" s="5" t="s">
        <v>6</v>
      </c>
      <c r="C17" s="5" t="s">
        <v>9</v>
      </c>
      <c r="D17" s="7">
        <v>46722</v>
      </c>
      <c r="E17" s="6">
        <v>8750000</v>
      </c>
      <c r="F17" s="6">
        <v>350000</v>
      </c>
      <c r="G17" s="5"/>
      <c r="H17" s="5" t="s">
        <v>33</v>
      </c>
      <c r="I17" s="5">
        <v>53.044449999999998</v>
      </c>
      <c r="J17" s="5">
        <v>50.410034000000003</v>
      </c>
    </row>
    <row r="18" spans="1:10" ht="105" x14ac:dyDescent="0.25">
      <c r="A18" s="5" t="s">
        <v>27</v>
      </c>
      <c r="B18" s="5" t="s">
        <v>6</v>
      </c>
      <c r="C18" s="5" t="s">
        <v>37</v>
      </c>
      <c r="D18" s="7">
        <v>46722</v>
      </c>
      <c r="E18" s="5"/>
      <c r="F18" s="6">
        <v>24000</v>
      </c>
      <c r="G18" s="5">
        <v>84</v>
      </c>
      <c r="H18" s="5" t="s">
        <v>15</v>
      </c>
      <c r="I18" s="5">
        <v>53.855716000000001</v>
      </c>
      <c r="J18" s="5">
        <v>51.1751</v>
      </c>
    </row>
    <row r="19" spans="1:10" ht="90" x14ac:dyDescent="0.25">
      <c r="A19" s="5" t="s">
        <v>26</v>
      </c>
      <c r="B19" s="5" t="s">
        <v>6</v>
      </c>
      <c r="C19" s="5" t="s">
        <v>9</v>
      </c>
      <c r="D19" s="7">
        <v>46722</v>
      </c>
      <c r="E19" s="6">
        <v>1750000</v>
      </c>
      <c r="F19" s="6">
        <v>70000</v>
      </c>
      <c r="G19" s="5"/>
      <c r="H19" s="5" t="s">
        <v>15</v>
      </c>
      <c r="I19" s="5">
        <v>53.855716000000001</v>
      </c>
      <c r="J19" s="5">
        <v>51.1751</v>
      </c>
    </row>
    <row r="20" spans="1:10" ht="90" x14ac:dyDescent="0.25">
      <c r="A20" s="5" t="s">
        <v>34</v>
      </c>
      <c r="B20" s="5" t="s">
        <v>6</v>
      </c>
      <c r="C20" s="5" t="s">
        <v>37</v>
      </c>
      <c r="D20" s="7">
        <v>46722</v>
      </c>
      <c r="E20" s="5"/>
      <c r="F20" s="6">
        <v>100000</v>
      </c>
      <c r="G20" s="5">
        <v>84</v>
      </c>
      <c r="H20" s="5" t="s">
        <v>35</v>
      </c>
      <c r="I20" s="5">
        <v>53.679400000000001</v>
      </c>
      <c r="J20" s="5">
        <v>49.661484000000002</v>
      </c>
    </row>
    <row r="21" spans="1:10" ht="60" x14ac:dyDescent="0.25">
      <c r="A21" s="5" t="s">
        <v>34</v>
      </c>
      <c r="B21" s="5" t="s">
        <v>6</v>
      </c>
      <c r="C21" s="5" t="s">
        <v>9</v>
      </c>
      <c r="D21" s="7">
        <v>46722</v>
      </c>
      <c r="E21" s="6">
        <v>6250000</v>
      </c>
      <c r="F21" s="6">
        <v>250000</v>
      </c>
      <c r="G21" s="5"/>
      <c r="H21" s="5" t="s">
        <v>35</v>
      </c>
      <c r="I21" s="5">
        <v>53.679400000000001</v>
      </c>
      <c r="J21" s="5">
        <v>49.661484000000002</v>
      </c>
    </row>
    <row r="22" spans="1:10" ht="60" x14ac:dyDescent="0.25">
      <c r="A22" s="5" t="s">
        <v>34</v>
      </c>
      <c r="B22" s="5" t="s">
        <v>6</v>
      </c>
      <c r="C22" s="5" t="s">
        <v>36</v>
      </c>
      <c r="D22" s="7">
        <v>46722</v>
      </c>
      <c r="E22" s="5"/>
      <c r="F22" s="6">
        <v>35000</v>
      </c>
      <c r="G22" s="5">
        <v>100</v>
      </c>
      <c r="H22" s="5" t="s">
        <v>35</v>
      </c>
      <c r="I22" s="5">
        <v>53.679400000000001</v>
      </c>
      <c r="J22" s="5">
        <v>49.661484000000002</v>
      </c>
    </row>
    <row r="23" spans="1:10" ht="135" x14ac:dyDescent="0.25">
      <c r="A23" s="5" t="s">
        <v>40</v>
      </c>
      <c r="B23" s="5" t="s">
        <v>6</v>
      </c>
      <c r="C23" s="5" t="s">
        <v>37</v>
      </c>
      <c r="D23" s="7">
        <v>46722</v>
      </c>
      <c r="E23" s="5"/>
      <c r="F23" s="6">
        <v>33000</v>
      </c>
      <c r="G23" s="5">
        <v>84</v>
      </c>
      <c r="H23" s="5" t="s">
        <v>11</v>
      </c>
      <c r="I23" s="5">
        <v>53.497177999999998</v>
      </c>
      <c r="J23" s="5">
        <v>51.406635000000001</v>
      </c>
    </row>
  </sheetData>
  <autoFilter ref="A4:J23"/>
  <mergeCells count="11">
    <mergeCell ref="I1:J1"/>
    <mergeCell ref="D3:D4"/>
    <mergeCell ref="C3:C4"/>
    <mergeCell ref="B3:B4"/>
    <mergeCell ref="A3:A4"/>
    <mergeCell ref="A2:J2"/>
    <mergeCell ref="I3:J3"/>
    <mergeCell ref="H3:H4"/>
    <mergeCell ref="G3:G4"/>
    <mergeCell ref="F3:F4"/>
    <mergeCell ref="E3:E4"/>
  </mergeCells>
  <dataValidations count="3">
    <dataValidation allowBlank="1" showInputMessage="1" showErrorMessage="1" promptTitle="Подсказка" prompt="Должно быть заполнено, если в поле &quot;Тип объекта&quot; указано значение &quot;Объект перегрузки&quot;" sqref="E3"/>
    <dataValidation allowBlank="1" showInputMessage="1" showErrorMessage="1" promptTitle="Подсказка" prompt="Должно быть заполнено, если в поле &quot;Статус объекта&quot; указано значение &quot;Перспективный&quot;" sqref="B3 D3"/>
    <dataValidation allowBlank="1" showInputMessage="1" showErrorMessage="1" sqref="G3:H3 C3 B5:C1048576 G5:H104857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2025-07-14T12:34:54Z</dcterms:modified>
</cp:coreProperties>
</file>