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4" i="1" l="1"/>
  <c r="D40" i="1" s="1"/>
  <c r="D36" i="1"/>
  <c r="D42" i="1" s="1"/>
  <c r="D21" i="1"/>
  <c r="D24" i="1" s="1"/>
  <c r="D37" i="1" s="1"/>
  <c r="D23" i="1"/>
  <c r="D26" i="1" s="1"/>
  <c r="D39" i="1" s="1"/>
  <c r="C17" i="1"/>
  <c r="C21" i="1" s="1"/>
  <c r="C24" i="1" s="1"/>
  <c r="D14" i="1"/>
  <c r="D27" i="1" s="1"/>
  <c r="C18" i="1"/>
  <c r="C22" i="1" s="1"/>
  <c r="C25" i="1" s="1"/>
  <c r="D15" i="1"/>
  <c r="D18" i="1" s="1"/>
  <c r="D22" i="1" s="1"/>
  <c r="D25" i="1" s="1"/>
  <c r="D38" i="1" s="1"/>
  <c r="C19" i="1"/>
  <c r="C23" i="1" s="1"/>
  <c r="C26" i="1" s="1"/>
  <c r="D16" i="1"/>
  <c r="D29" i="1" s="1"/>
  <c r="C28" i="1" l="1"/>
  <c r="C31" i="1" s="1"/>
  <c r="C35" i="1" s="1"/>
  <c r="C29" i="1"/>
  <c r="C32" i="1" s="1"/>
  <c r="C36" i="1" s="1"/>
  <c r="C27" i="1"/>
  <c r="C30" i="1" s="1"/>
  <c r="C34" i="1" s="1"/>
  <c r="D28" i="1"/>
  <c r="D31" i="1" s="1"/>
  <c r="D35" i="1" s="1"/>
  <c r="D41" i="1" s="1"/>
  <c r="C40" i="1" l="1"/>
  <c r="C37" i="1"/>
  <c r="C42" i="1"/>
  <c r="C39" i="1"/>
  <c r="C41" i="1"/>
  <c r="C38" i="1"/>
</calcChain>
</file>

<file path=xl/sharedStrings.xml><?xml version="1.0" encoding="utf-8"?>
<sst xmlns="http://schemas.openxmlformats.org/spreadsheetml/2006/main" count="49" uniqueCount="30">
  <si>
    <t>Адреса отключаемых жилых домов</t>
  </si>
  <si>
    <t>Период</t>
  </si>
  <si>
    <t>отключения</t>
  </si>
  <si>
    <t>Причина отключения</t>
  </si>
  <si>
    <t>Гидравлические испытания ТМ</t>
  </si>
  <si>
    <t>Гидравлические испытания ТМ и квартальных сетей.</t>
  </si>
  <si>
    <t>Мечетлинская 15/1.</t>
  </si>
  <si>
    <t>31.05.2021-06.06.2021</t>
  </si>
  <si>
    <t>Гвардейская 44/2, 46, 48, 48/1, 48/3, 52, 54, 54/1, 54/2.</t>
  </si>
  <si>
    <t>Стадионная 3, 5, 5/2, 7, 7/1.</t>
  </si>
  <si>
    <t>Мелеузовская 25, 27, 29, 31.</t>
  </si>
  <si>
    <t>Мелеузовская 15, 17, 17/2, 19, 21, 21/1, 23.</t>
  </si>
  <si>
    <t>Сельская 9.</t>
  </si>
  <si>
    <t>Апрельская 19.</t>
  </si>
  <si>
    <t>Сельская 3.</t>
  </si>
  <si>
    <t>Сельская 6, 8, 8/1.</t>
  </si>
  <si>
    <t>Касимовская 2, 6, 6/1, 6/2, 10, 10/1, 14, 14/1, 14/2.</t>
  </si>
  <si>
    <t>Сельская 2, 4.</t>
  </si>
  <si>
    <t>Гвардейская 58, 58/2, 60, 62.</t>
  </si>
  <si>
    <t>Высоковольтная 20.</t>
  </si>
  <si>
    <t>Олимпийская 1, 1а, 3, 4, 6.</t>
  </si>
  <si>
    <t>Высоковольтная 8, 10, 12, 14, 16.</t>
  </si>
  <si>
    <t>Гвардейская 39.</t>
  </si>
  <si>
    <t>№ п/п</t>
  </si>
  <si>
    <t>Восточного РТС</t>
  </si>
  <si>
    <t>Гидравлические испытания ТМ, текущий ремонт водоподогревателя ГВС</t>
  </si>
  <si>
    <t>Информация об отключении ГВС жилых домов в межотопительный период  2021 года по состоянию на 19.07.2021г (для сайта)</t>
  </si>
  <si>
    <t>26.07.2021-06.08.2021</t>
  </si>
  <si>
    <t>23.08.2021-29.08.2021</t>
  </si>
  <si>
    <t>Гидравлические испытания и текущий ремонт ТМ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</si>
</sst>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J8" sqref="J8"/>
    </sheetView>
  </sheetViews>
  <sheetFormatPr defaultRowHeight="15" x14ac:dyDescent="0.25"/>
  <cols>
    <col min="1" max="1" width="6.28515625" customWidth="1"/>
    <col min="2" max="2" width="36.7109375" customWidth="1"/>
    <col min="3" max="3" width="31.140625" style="25" customWidth="1"/>
    <col min="4" max="4" width="38.28515625" customWidth="1"/>
  </cols>
  <sheetData>
    <row r="1" spans="1:5" x14ac:dyDescent="0.25">
      <c r="B1" t="s">
        <v>26</v>
      </c>
    </row>
    <row r="2" spans="1:5" ht="15.75" thickBot="1" x14ac:dyDescent="0.3">
      <c r="B2" t="s">
        <v>24</v>
      </c>
    </row>
    <row r="3" spans="1:5" ht="32.25" customHeight="1" x14ac:dyDescent="0.25">
      <c r="A3" s="3" t="s">
        <v>23</v>
      </c>
      <c r="B3" s="15" t="s">
        <v>0</v>
      </c>
      <c r="C3" s="26" t="s">
        <v>1</v>
      </c>
      <c r="D3" s="15" t="s">
        <v>3</v>
      </c>
    </row>
    <row r="4" spans="1:5" ht="21" customHeight="1" thickBot="1" x14ac:dyDescent="0.3">
      <c r="A4" s="4"/>
      <c r="B4" s="16"/>
      <c r="C4" s="27" t="s">
        <v>2</v>
      </c>
      <c r="D4" s="16"/>
    </row>
    <row r="5" spans="1:5" ht="51" customHeight="1" thickBot="1" x14ac:dyDescent="0.3">
      <c r="A5" s="5">
        <v>1</v>
      </c>
      <c r="B5" s="17" t="s">
        <v>6</v>
      </c>
      <c r="C5" s="28" t="s">
        <v>7</v>
      </c>
      <c r="D5" s="12" t="s">
        <v>25</v>
      </c>
      <c r="E5" s="13"/>
    </row>
    <row r="6" spans="1:5" ht="37.5" customHeight="1" thickBot="1" x14ac:dyDescent="0.3">
      <c r="A6" s="5"/>
      <c r="B6" s="18"/>
      <c r="C6" s="27" t="s">
        <v>27</v>
      </c>
      <c r="D6" s="11" t="s">
        <v>29</v>
      </c>
    </row>
    <row r="7" spans="1:5" ht="49.5" customHeight="1" thickBot="1" x14ac:dyDescent="0.3">
      <c r="A7" s="5"/>
      <c r="B7" s="19"/>
      <c r="C7" s="27" t="s">
        <v>28</v>
      </c>
      <c r="D7" s="2" t="s">
        <v>25</v>
      </c>
    </row>
    <row r="8" spans="1:5" ht="49.5" customHeight="1" thickBot="1" x14ac:dyDescent="0.3">
      <c r="A8" s="3">
        <v>2</v>
      </c>
      <c r="B8" s="17" t="s">
        <v>8</v>
      </c>
      <c r="C8" s="28" t="s">
        <v>7</v>
      </c>
      <c r="D8" s="12" t="s">
        <v>25</v>
      </c>
      <c r="E8" s="14"/>
    </row>
    <row r="9" spans="1:5" ht="40.5" customHeight="1" thickBot="1" x14ac:dyDescent="0.3">
      <c r="A9" s="5"/>
      <c r="B9" s="18"/>
      <c r="C9" s="27" t="s">
        <v>27</v>
      </c>
      <c r="D9" s="11" t="s">
        <v>29</v>
      </c>
    </row>
    <row r="10" spans="1:5" ht="50.25" customHeight="1" thickBot="1" x14ac:dyDescent="0.3">
      <c r="A10" s="4"/>
      <c r="B10" s="19"/>
      <c r="C10" s="27" t="s">
        <v>28</v>
      </c>
      <c r="D10" s="2" t="s">
        <v>25</v>
      </c>
    </row>
    <row r="11" spans="1:5" ht="56.25" customHeight="1" thickBot="1" x14ac:dyDescent="0.3">
      <c r="A11" s="5">
        <v>3</v>
      </c>
      <c r="B11" s="6" t="s">
        <v>9</v>
      </c>
      <c r="C11" s="28" t="s">
        <v>7</v>
      </c>
      <c r="D11" s="12" t="s">
        <v>25</v>
      </c>
    </row>
    <row r="12" spans="1:5" ht="47.25" customHeight="1" thickBot="1" x14ac:dyDescent="0.3">
      <c r="A12" s="5"/>
      <c r="B12" s="10" t="s">
        <v>10</v>
      </c>
      <c r="C12" s="27" t="s">
        <v>27</v>
      </c>
      <c r="D12" s="11" t="s">
        <v>29</v>
      </c>
    </row>
    <row r="13" spans="1:5" ht="47.25" customHeight="1" thickBot="1" x14ac:dyDescent="0.3">
      <c r="A13" s="5"/>
      <c r="B13" s="1"/>
      <c r="C13" s="27" t="s">
        <v>28</v>
      </c>
      <c r="D13" s="2" t="s">
        <v>25</v>
      </c>
    </row>
    <row r="14" spans="1:5" ht="49.5" customHeight="1" thickBot="1" x14ac:dyDescent="0.3">
      <c r="A14" s="3">
        <v>4</v>
      </c>
      <c r="B14" s="17" t="s">
        <v>11</v>
      </c>
      <c r="C14" s="28" t="s">
        <v>7</v>
      </c>
      <c r="D14" s="12" t="str">
        <f t="shared" ref="D14:D18" si="0">D11</f>
        <v>Гидравлические испытания ТМ, текущий ремонт водоподогревателя ГВС</v>
      </c>
    </row>
    <row r="15" spans="1:5" ht="37.5" customHeight="1" thickBot="1" x14ac:dyDescent="0.3">
      <c r="A15" s="5"/>
      <c r="B15" s="18"/>
      <c r="C15" s="27" t="s">
        <v>27</v>
      </c>
      <c r="D15" s="12" t="str">
        <f t="shared" si="0"/>
        <v>Гидравлические испытания и текущий ремонт ТМ</v>
      </c>
    </row>
    <row r="16" spans="1:5" ht="51.75" customHeight="1" thickBot="1" x14ac:dyDescent="0.3">
      <c r="A16" s="4"/>
      <c r="B16" s="19"/>
      <c r="C16" s="27" t="s">
        <v>28</v>
      </c>
      <c r="D16" s="2" t="str">
        <f t="shared" si="0"/>
        <v>Гидравлические испытания ТМ, текущий ремонт водоподогревателя ГВС</v>
      </c>
    </row>
    <row r="17" spans="1:5" ht="42.75" customHeight="1" thickBot="1" x14ac:dyDescent="0.3">
      <c r="A17" s="5">
        <v>5</v>
      </c>
      <c r="B17" s="20" t="s">
        <v>12</v>
      </c>
      <c r="C17" s="28" t="str">
        <f t="shared" ref="C17:C19" si="1">C14</f>
        <v>31.05.2021-06.06.2021</v>
      </c>
      <c r="D17" s="11" t="s">
        <v>5</v>
      </c>
    </row>
    <row r="18" spans="1:5" ht="33.75" customHeight="1" thickBot="1" x14ac:dyDescent="0.3">
      <c r="A18" s="5"/>
      <c r="B18" s="21"/>
      <c r="C18" s="27" t="str">
        <f t="shared" si="1"/>
        <v>26.07.2021-06.08.2021</v>
      </c>
      <c r="D18" s="12" t="str">
        <f t="shared" si="0"/>
        <v>Гидравлические испытания и текущий ремонт ТМ</v>
      </c>
    </row>
    <row r="19" spans="1:5" ht="47.25" customHeight="1" x14ac:dyDescent="0.25">
      <c r="A19" s="5"/>
      <c r="B19" s="21"/>
      <c r="C19" s="29" t="str">
        <f t="shared" si="1"/>
        <v>23.08.2021-29.08.2021</v>
      </c>
      <c r="D19" s="23" t="s">
        <v>5</v>
      </c>
    </row>
    <row r="20" spans="1:5" ht="15.75" thickBot="1" x14ac:dyDescent="0.3">
      <c r="A20" s="5"/>
      <c r="B20" s="22"/>
      <c r="C20" s="30"/>
      <c r="D20" s="24" t="s">
        <v>5</v>
      </c>
    </row>
    <row r="21" spans="1:5" ht="30" customHeight="1" thickBot="1" x14ac:dyDescent="0.3">
      <c r="A21" s="3">
        <v>6</v>
      </c>
      <c r="B21" s="17" t="s">
        <v>13</v>
      </c>
      <c r="C21" s="28" t="str">
        <f t="shared" ref="C21:D23" si="2">C17</f>
        <v>31.05.2021-06.06.2021</v>
      </c>
      <c r="D21" s="11" t="str">
        <f t="shared" si="2"/>
        <v>Гидравлические испытания ТМ и квартальных сетей.</v>
      </c>
    </row>
    <row r="22" spans="1:5" ht="31.5" customHeight="1" thickBot="1" x14ac:dyDescent="0.3">
      <c r="A22" s="5"/>
      <c r="B22" s="18"/>
      <c r="C22" s="27" t="str">
        <f t="shared" si="2"/>
        <v>26.07.2021-06.08.2021</v>
      </c>
      <c r="D22" s="9" t="str">
        <f t="shared" si="2"/>
        <v>Гидравлические испытания и текущий ремонт ТМ</v>
      </c>
    </row>
    <row r="23" spans="1:5" ht="36.75" customHeight="1" thickBot="1" x14ac:dyDescent="0.3">
      <c r="A23" s="4"/>
      <c r="B23" s="19"/>
      <c r="C23" s="27" t="str">
        <f t="shared" si="2"/>
        <v>23.08.2021-29.08.2021</v>
      </c>
      <c r="D23" s="2" t="str">
        <f t="shared" si="2"/>
        <v>Гидравлические испытания ТМ и квартальных сетей.</v>
      </c>
    </row>
    <row r="24" spans="1:5" ht="39" customHeight="1" thickBot="1" x14ac:dyDescent="0.3">
      <c r="A24" s="5">
        <v>7</v>
      </c>
      <c r="B24" s="17" t="s">
        <v>14</v>
      </c>
      <c r="C24" s="28" t="str">
        <f t="shared" ref="C24:D26" si="3">C21</f>
        <v>31.05.2021-06.06.2021</v>
      </c>
      <c r="D24" s="11" t="str">
        <f t="shared" si="3"/>
        <v>Гидравлические испытания ТМ и квартальных сетей.</v>
      </c>
    </row>
    <row r="25" spans="1:5" ht="38.25" customHeight="1" thickBot="1" x14ac:dyDescent="0.3">
      <c r="A25" s="5"/>
      <c r="B25" s="18"/>
      <c r="C25" s="27" t="str">
        <f t="shared" si="3"/>
        <v>26.07.2021-06.08.2021</v>
      </c>
      <c r="D25" s="9" t="str">
        <f t="shared" si="3"/>
        <v>Гидравлические испытания и текущий ремонт ТМ</v>
      </c>
    </row>
    <row r="26" spans="1:5" ht="47.25" customHeight="1" thickBot="1" x14ac:dyDescent="0.3">
      <c r="A26" s="5"/>
      <c r="B26" s="18"/>
      <c r="C26" s="28" t="str">
        <f t="shared" si="3"/>
        <v>23.08.2021-29.08.2021</v>
      </c>
      <c r="D26" s="8" t="str">
        <f t="shared" si="3"/>
        <v>Гидравлические испытания ТМ и квартальных сетей.</v>
      </c>
    </row>
    <row r="27" spans="1:5" ht="48" thickBot="1" x14ac:dyDescent="0.3">
      <c r="A27" s="3">
        <v>8</v>
      </c>
      <c r="B27" s="17" t="s">
        <v>15</v>
      </c>
      <c r="C27" s="28" t="str">
        <f t="shared" ref="C27:D29" si="4">C14</f>
        <v>31.05.2021-06.06.2021</v>
      </c>
      <c r="D27" s="11" t="str">
        <f t="shared" si="4"/>
        <v>Гидравлические испытания ТМ, текущий ремонт водоподогревателя ГВС</v>
      </c>
    </row>
    <row r="28" spans="1:5" ht="30" customHeight="1" thickBot="1" x14ac:dyDescent="0.3">
      <c r="A28" s="5"/>
      <c r="B28" s="18"/>
      <c r="C28" s="28" t="str">
        <f t="shared" si="4"/>
        <v>26.07.2021-06.08.2021</v>
      </c>
      <c r="D28" s="11" t="str">
        <f t="shared" si="4"/>
        <v>Гидравлические испытания и текущий ремонт ТМ</v>
      </c>
    </row>
    <row r="29" spans="1:5" ht="51" customHeight="1" thickBot="1" x14ac:dyDescent="0.3">
      <c r="A29" s="4"/>
      <c r="B29" s="19"/>
      <c r="C29" s="27" t="str">
        <f t="shared" si="4"/>
        <v>23.08.2021-29.08.2021</v>
      </c>
      <c r="D29" s="2" t="str">
        <f t="shared" si="4"/>
        <v>Гидравлические испытания ТМ, текущий ремонт водоподогревателя ГВС</v>
      </c>
    </row>
    <row r="30" spans="1:5" ht="32.25" thickBot="1" x14ac:dyDescent="0.3">
      <c r="A30" s="5">
        <v>9</v>
      </c>
      <c r="B30" s="7" t="s">
        <v>16</v>
      </c>
      <c r="C30" s="28" t="str">
        <f t="shared" ref="C30:C32" si="5">C27</f>
        <v>31.05.2021-06.06.2021</v>
      </c>
      <c r="D30" s="11" t="s">
        <v>4</v>
      </c>
      <c r="E30" s="13"/>
    </row>
    <row r="31" spans="1:5" ht="32.25" thickBot="1" x14ac:dyDescent="0.3">
      <c r="A31" s="5"/>
      <c r="B31" s="7" t="s">
        <v>17</v>
      </c>
      <c r="C31" s="27" t="str">
        <f t="shared" si="5"/>
        <v>26.07.2021-06.08.2021</v>
      </c>
      <c r="D31" s="9" t="str">
        <f>$D$28</f>
        <v>Гидравлические испытания и текущий ремонт ТМ</v>
      </c>
    </row>
    <row r="32" spans="1:5" ht="15.75" x14ac:dyDescent="0.25">
      <c r="A32" s="5"/>
      <c r="B32" s="7" t="s">
        <v>18</v>
      </c>
      <c r="C32" s="29" t="str">
        <f t="shared" si="5"/>
        <v>23.08.2021-29.08.2021</v>
      </c>
      <c r="D32" s="23" t="s">
        <v>4</v>
      </c>
    </row>
    <row r="33" spans="1:4" ht="15.75" thickBot="1" x14ac:dyDescent="0.3">
      <c r="A33" s="5"/>
      <c r="B33" s="1"/>
      <c r="C33" s="30"/>
      <c r="D33" s="24"/>
    </row>
    <row r="34" spans="1:4" ht="30" customHeight="1" thickBot="1" x14ac:dyDescent="0.3">
      <c r="A34" s="3">
        <v>10</v>
      </c>
      <c r="B34" s="20" t="s">
        <v>22</v>
      </c>
      <c r="C34" s="28" t="str">
        <f t="shared" ref="C34:D36" si="6">C30</f>
        <v>31.05.2021-06.06.2021</v>
      </c>
      <c r="D34" s="11" t="str">
        <f t="shared" si="6"/>
        <v>Гидравлические испытания ТМ</v>
      </c>
    </row>
    <row r="35" spans="1:4" ht="30" customHeight="1" thickBot="1" x14ac:dyDescent="0.3">
      <c r="A35" s="5"/>
      <c r="B35" s="21"/>
      <c r="C35" s="27" t="str">
        <f t="shared" si="6"/>
        <v>26.07.2021-06.08.2021</v>
      </c>
      <c r="D35" s="9" t="str">
        <f t="shared" si="6"/>
        <v>Гидравлические испытания и текущий ремонт ТМ</v>
      </c>
    </row>
    <row r="36" spans="1:4" ht="32.25" customHeight="1" thickBot="1" x14ac:dyDescent="0.3">
      <c r="A36" s="4"/>
      <c r="B36" s="22"/>
      <c r="C36" s="27" t="str">
        <f t="shared" si="6"/>
        <v>23.08.2021-29.08.2021</v>
      </c>
      <c r="D36" s="2" t="str">
        <f t="shared" si="6"/>
        <v>Гидравлические испытания ТМ</v>
      </c>
    </row>
    <row r="37" spans="1:4" ht="39.75" customHeight="1" thickBot="1" x14ac:dyDescent="0.3">
      <c r="A37" s="5">
        <v>11</v>
      </c>
      <c r="B37" s="20" t="s">
        <v>19</v>
      </c>
      <c r="C37" s="28" t="str">
        <f t="shared" ref="C37:C39" si="7">C34</f>
        <v>31.05.2021-06.06.2021</v>
      </c>
      <c r="D37" s="11" t="str">
        <f t="shared" ref="D37:D39" si="8">D24</f>
        <v>Гидравлические испытания ТМ и квартальных сетей.</v>
      </c>
    </row>
    <row r="38" spans="1:4" ht="35.25" customHeight="1" thickBot="1" x14ac:dyDescent="0.3">
      <c r="A38" s="5"/>
      <c r="B38" s="21"/>
      <c r="C38" s="27" t="str">
        <f t="shared" si="7"/>
        <v>26.07.2021-06.08.2021</v>
      </c>
      <c r="D38" s="9" t="str">
        <f t="shared" si="8"/>
        <v>Гидравлические испытания и текущий ремонт ТМ</v>
      </c>
    </row>
    <row r="39" spans="1:4" ht="32.25" thickBot="1" x14ac:dyDescent="0.3">
      <c r="A39" s="5"/>
      <c r="B39" s="22"/>
      <c r="C39" s="27" t="str">
        <f t="shared" si="7"/>
        <v>23.08.2021-29.08.2021</v>
      </c>
      <c r="D39" s="2" t="str">
        <f t="shared" si="8"/>
        <v>Гидравлические испытания ТМ и квартальных сетей.</v>
      </c>
    </row>
    <row r="40" spans="1:4" ht="16.5" thickBot="1" x14ac:dyDescent="0.3">
      <c r="A40" s="3">
        <v>12</v>
      </c>
      <c r="B40" s="6" t="s">
        <v>20</v>
      </c>
      <c r="C40" s="28" t="str">
        <f t="shared" ref="C40:D42" si="9">C34</f>
        <v>31.05.2021-06.06.2021</v>
      </c>
      <c r="D40" s="11" t="str">
        <f t="shared" si="9"/>
        <v>Гидравлические испытания ТМ</v>
      </c>
    </row>
    <row r="41" spans="1:4" ht="27" customHeight="1" thickBot="1" x14ac:dyDescent="0.3">
      <c r="A41" s="5"/>
      <c r="B41" s="6" t="s">
        <v>21</v>
      </c>
      <c r="C41" s="27" t="str">
        <f t="shared" si="9"/>
        <v>26.07.2021-06.08.2021</v>
      </c>
      <c r="D41" s="2" t="str">
        <f t="shared" si="9"/>
        <v>Гидравлические испытания и текущий ремонт ТМ</v>
      </c>
    </row>
    <row r="42" spans="1:4" ht="39" customHeight="1" thickBot="1" x14ac:dyDescent="0.3">
      <c r="A42" s="4"/>
      <c r="B42" s="1"/>
      <c r="C42" s="27" t="str">
        <f t="shared" si="9"/>
        <v>23.08.2021-29.08.2021</v>
      </c>
      <c r="D42" s="2" t="str">
        <f t="shared" si="9"/>
        <v>Гидравлические испытания ТМ</v>
      </c>
    </row>
  </sheetData>
  <mergeCells count="15">
    <mergeCell ref="B3:B4"/>
    <mergeCell ref="D3:D4"/>
    <mergeCell ref="B5:B7"/>
    <mergeCell ref="B34:B36"/>
    <mergeCell ref="B37:B39"/>
    <mergeCell ref="B24:B26"/>
    <mergeCell ref="B27:B29"/>
    <mergeCell ref="B8:B10"/>
    <mergeCell ref="C32:C33"/>
    <mergeCell ref="D32:D33"/>
    <mergeCell ref="B14:B16"/>
    <mergeCell ref="B17:B20"/>
    <mergeCell ref="C19:C20"/>
    <mergeCell ref="D19:D20"/>
    <mergeCell ref="B21:B23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2021-07-19T09:38:25Z</dcterms:modified>
</cp:coreProperties>
</file>