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<sst xmlns="http://schemas.openxmlformats.org/spreadsheetml/2006/main" count="29" uniqueCount="28">
  <si>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К</t>
  </si>
  <si>
    <r>
      <t>S</t>
    </r>
    <r>
      <rPr>
        <sz val="10"/>
        <rFont val="Arial"/>
        <family val="0"/>
      </rPr>
      <t>i</t>
    </r>
  </si>
  <si>
    <r>
      <t>S</t>
    </r>
    <r>
      <rPr>
        <sz val="10"/>
        <rFont val="Arial"/>
        <family val="0"/>
      </rPr>
      <t>ои</t>
    </r>
  </si>
  <si>
    <r>
      <t>S</t>
    </r>
    <r>
      <rPr>
        <sz val="10"/>
        <rFont val="Arial"/>
        <family val="0"/>
      </rPr>
      <t>инд</t>
    </r>
  </si>
  <si>
    <r>
      <t>N</t>
    </r>
    <r>
      <rPr>
        <sz val="10"/>
        <rFont val="Arial"/>
        <family val="0"/>
      </rPr>
      <t>т</t>
    </r>
  </si>
  <si>
    <r>
      <t>Т</t>
    </r>
    <r>
      <rPr>
        <sz val="10"/>
        <rFont val="Arial"/>
        <family val="0"/>
      </rPr>
      <t>т</t>
    </r>
  </si>
  <si>
    <r>
      <t>P</t>
    </r>
    <r>
      <rPr>
        <sz val="10"/>
        <rFont val="Arial"/>
        <family val="0"/>
      </rPr>
      <t>i</t>
    </r>
  </si>
  <si>
    <r>
      <t>S</t>
    </r>
    <r>
      <rPr>
        <b/>
        <vertAlign val="subscript"/>
        <sz val="12"/>
        <color indexed="63"/>
        <rFont val="Arial"/>
        <family val="2"/>
      </rPr>
      <t>i</t>
    </r>
    <r>
      <rPr>
        <sz val="9.5"/>
        <color indexed="63"/>
        <rFont val="Arial"/>
        <family val="2"/>
      </rPr>
      <t> - общая площадь i-го помещения (жилого или нежилого) в многоквартирном доме;</t>
    </r>
  </si>
  <si>
    <t>где:</t>
  </si>
  <si>
    <t xml:space="preserve">Определяется как суммарная площадь следующих помещений, не являющихся частями квартир многоквартирного дома и предназначенных </t>
  </si>
  <si>
    <t xml:space="preserve">для обслуживания более одного помещения в многоквартирном доме (согласно сведениям, указанным в паспорте многоквартирного дома): </t>
  </si>
  <si>
    <t>межквартирных лестничных площадок, лестниц, коридоров, тамбуров, холлов, вестибюлей, колясочных, помещений охраны (консьержа),</t>
  </si>
  <si>
    <r>
      <t>P</t>
    </r>
    <r>
      <rPr>
        <sz val="10"/>
        <rFont val="Arial"/>
        <family val="0"/>
      </rPr>
      <t>i - стоимость отопления i помещения.</t>
    </r>
  </si>
  <si>
    <t>Расчет стоимости отопления в многоквартирном доме без ОДПУ</t>
  </si>
  <si>
    <r>
      <t>S</t>
    </r>
    <r>
      <rPr>
        <b/>
        <vertAlign val="superscript"/>
        <sz val="12"/>
        <color indexed="63"/>
        <rFont val="Arial"/>
        <family val="2"/>
      </rPr>
      <t>об</t>
    </r>
    <r>
      <rPr>
        <b/>
        <sz val="12"/>
        <color indexed="63"/>
        <rFont val="Arial"/>
        <family val="2"/>
      </rPr>
      <t> </t>
    </r>
    <r>
      <rPr>
        <sz val="9.5"/>
        <color indexed="63"/>
        <rFont val="Arial"/>
        <family val="2"/>
      </rPr>
      <t>- общая площадь всех жилых и нежилых помещений в многоквартирном доме;</t>
    </r>
  </si>
  <si>
    <r>
      <t>S</t>
    </r>
    <r>
      <rPr>
        <sz val="10"/>
        <rFont val="Arial"/>
        <family val="0"/>
      </rPr>
      <t>об</t>
    </r>
  </si>
  <si>
    <r>
      <t>S</t>
    </r>
    <r>
      <rPr>
        <b/>
        <vertAlign val="superscript"/>
        <sz val="12"/>
        <color indexed="63"/>
        <rFont val="Arial"/>
        <family val="2"/>
      </rPr>
      <t>инд</t>
    </r>
    <r>
      <rPr>
        <sz val="9.5"/>
        <color indexed="63"/>
        <rFont val="Arial"/>
        <family val="2"/>
      </rPr>
      <t xml:space="preserve"> - общая площадь жилых и нежилых помещений, в которых технической документацией на многоквартирный дом не предусмотрено наличие приборов </t>
    </r>
  </si>
  <si>
    <t xml:space="preserve">отопления, или жилых и нежилых помещений, переустройство которых, предусматривающее установку индивидуальных источников тепловой энергии, </t>
  </si>
  <si>
    <t>законодательством Российской Федерации.</t>
  </si>
  <si>
    <t>осуществлено в соответствии с требованиями к переустройству, установленными действующим на момент проведения такого переустройства</t>
  </si>
  <si>
    <r>
      <t xml:space="preserve">K </t>
    </r>
    <r>
      <rPr>
        <b/>
        <sz val="10"/>
        <color indexed="63"/>
        <rFont val="Arial"/>
        <family val="2"/>
      </rPr>
      <t>=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1,5</t>
    </r>
    <r>
      <rPr>
        <b/>
        <sz val="12"/>
        <color indexed="63"/>
        <rFont val="Arial"/>
        <family val="2"/>
      </rPr>
      <t xml:space="preserve"> </t>
    </r>
    <r>
      <rPr>
        <sz val="9.5"/>
        <color indexed="63"/>
        <rFont val="Arial"/>
        <family val="2"/>
      </rPr>
      <t xml:space="preserve">- коэффициент периодичности оплаты внесения потребителями платы равный отношению 12 к количеству месяцев отопительного периода, </t>
    </r>
  </si>
  <si>
    <r>
      <t xml:space="preserve">в том числе неполных, определенных органом исполнительной власти субъекта РФ. В РБ </t>
    </r>
    <r>
      <rPr>
        <sz val="10"/>
        <color indexed="63"/>
        <rFont val="Arial"/>
        <family val="2"/>
      </rPr>
      <t>К=12/8=1,5.</t>
    </r>
    <r>
      <rPr>
        <sz val="9.5"/>
        <color indexed="63"/>
        <rFont val="Arial"/>
        <family val="2"/>
      </rPr>
      <t xml:space="preserve"> (ПП РБ №596 от 30.09.2019г.)</t>
    </r>
  </si>
  <si>
    <r>
      <t>N</t>
    </r>
    <r>
      <rPr>
        <b/>
        <vertAlign val="superscript"/>
        <sz val="12"/>
        <color indexed="63"/>
        <rFont val="Arial"/>
        <family val="2"/>
      </rPr>
      <t>Т</t>
    </r>
    <r>
      <rPr>
        <sz val="9.5"/>
        <color indexed="63"/>
        <rFont val="Arial"/>
        <family val="2"/>
      </rPr>
      <t> - норматив потребления коммунальной услуги по отоплению. Согласно Постановлению ГКТ РБ №1560 от 23.12.2011г.:</t>
    </r>
  </si>
  <si>
    <t>Кол.этаж.</t>
  </si>
  <si>
    <r>
      <t>S</t>
    </r>
    <r>
      <rPr>
        <b/>
        <vertAlign val="superscript"/>
        <sz val="12"/>
        <color indexed="63"/>
        <rFont val="Arial"/>
        <family val="2"/>
      </rPr>
      <t>ои</t>
    </r>
    <r>
      <rPr>
        <sz val="9.5"/>
        <color indexed="63"/>
        <rFont val="Arial"/>
        <family val="2"/>
      </rPr>
      <t xml:space="preserve"> - общая площадь помещений, входящих в состав общего имущества в многоквартирном доме или площади мест общего пользования МОП. </t>
    </r>
  </si>
  <si>
    <t>Заполняются только розовые ячейки своими данными</t>
  </si>
  <si>
    <r>
      <t>T</t>
    </r>
    <r>
      <rPr>
        <b/>
        <vertAlign val="superscript"/>
        <sz val="12"/>
        <color indexed="63"/>
        <rFont val="Arial"/>
        <family val="2"/>
      </rPr>
      <t>Т</t>
    </r>
    <r>
      <rPr>
        <b/>
        <sz val="12"/>
        <color indexed="63"/>
        <rFont val="Arial"/>
        <family val="2"/>
      </rPr>
      <t> </t>
    </r>
    <r>
      <rPr>
        <sz val="9.5"/>
        <color indexed="63"/>
        <rFont val="Arial"/>
        <family val="2"/>
      </rPr>
      <t xml:space="preserve">- тариф (цена) на тепловую энергию. </t>
    </r>
    <r>
      <rPr>
        <b/>
        <sz val="9.5"/>
        <color indexed="10"/>
        <rFont val="Arial"/>
        <family val="2"/>
      </rPr>
      <t>Не забывайте исправлять тариф при при каждом его изменении с 1 января и с 1 июля.</t>
    </r>
  </si>
  <si>
    <r>
      <t xml:space="preserve">не принадлежащих отдельным собственникам. </t>
    </r>
    <r>
      <rPr>
        <b/>
        <sz val="9.5"/>
        <color indexed="10"/>
        <rFont val="Arial"/>
        <family val="2"/>
      </rPr>
      <t>Площади подвалов и чердаков в расчете не учитываются.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</si>
</sst>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0.0000"/>
    <numFmt numFmtId="194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color indexed="63"/>
      <name val="Arial"/>
      <family val="2"/>
    </font>
    <font>
      <b/>
      <vertAlign val="subscript"/>
      <sz val="12"/>
      <color indexed="63"/>
      <name val="Arial"/>
      <family val="2"/>
    </font>
    <font>
      <sz val="9.5"/>
      <color indexed="63"/>
      <name val="Arial"/>
      <family val="2"/>
    </font>
    <font>
      <b/>
      <vertAlign val="superscript"/>
      <sz val="12"/>
      <color indexed="63"/>
      <name val="Arial"/>
      <family val="2"/>
    </font>
    <font>
      <b/>
      <sz val="9.5"/>
      <color indexed="63"/>
      <name val="Arial"/>
      <family val="2"/>
    </font>
    <font>
      <b/>
      <sz val="9.5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92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93" fontId="0" fillId="0" borderId="0" xfId="0" applyNumberFormat="1" applyAlignment="1">
      <alignment/>
    </xf>
    <xf numFmtId="193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93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9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194" fontId="0" fillId="3" borderId="7" xfId="0" applyNumberFormat="1" applyFill="1" applyBorder="1" applyAlignment="1">
      <alignment horizontal="center"/>
    </xf>
    <xf numFmtId="194" fontId="0" fillId="3" borderId="2" xfId="0" applyNumberFormat="1" applyFill="1" applyBorder="1" applyAlignment="1">
      <alignment horizontal="center"/>
    </xf>
    <xf numFmtId="193" fontId="0" fillId="3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7"/>
  <sheetViews>
    <sheetView tabSelected="1" workbookViewId="0" topLeftCell="A1">
      <selection activeCell="K9" sqref="K9"/>
    </sheetView>
  </sheetViews>
  <sheetFormatPr defaultColWidth="9.140625" defaultRowHeight="12.75"/>
  <cols>
    <col min="1" max="1" width="9.421875" style="0" customWidth="1"/>
    <col min="9" max="9" width="9.7109375" style="0" bestFit="1" customWidth="1"/>
  </cols>
  <sheetData>
    <row r="2" ht="12.75">
      <c r="B2" s="12" t="s">
        <v>13</v>
      </c>
    </row>
    <row r="3" ht="13.5" thickBot="1"/>
    <row r="4" spans="2:9" s="1" customFormat="1" ht="13.5" thickBot="1">
      <c r="B4" s="23" t="s">
        <v>1</v>
      </c>
      <c r="C4" s="24" t="s">
        <v>2</v>
      </c>
      <c r="D4" s="24" t="s">
        <v>15</v>
      </c>
      <c r="E4" s="24" t="s">
        <v>3</v>
      </c>
      <c r="F4" s="24" t="s">
        <v>4</v>
      </c>
      <c r="G4" s="24" t="s">
        <v>5</v>
      </c>
      <c r="H4" s="24" t="s">
        <v>0</v>
      </c>
      <c r="I4" s="25" t="s">
        <v>6</v>
      </c>
    </row>
    <row r="5" spans="2:9" s="1" customFormat="1" ht="13.5" thickBot="1">
      <c r="B5" s="27">
        <v>47.3</v>
      </c>
      <c r="C5" s="28">
        <v>490.4</v>
      </c>
      <c r="D5" s="28">
        <v>4401.6</v>
      </c>
      <c r="E5" s="28">
        <v>0</v>
      </c>
      <c r="F5" s="29">
        <v>0.0194</v>
      </c>
      <c r="G5" s="30">
        <v>2134.16</v>
      </c>
      <c r="H5" s="21">
        <v>1.5</v>
      </c>
      <c r="I5" s="22">
        <f>G5*B5*F5*H5*(D5-E5)*(1+C5/D5)/(D5-E5+C5)</f>
        <v>2937.5218487999996</v>
      </c>
    </row>
    <row r="6" spans="2:9" s="2" customFormat="1" ht="12.75">
      <c r="B6" s="13"/>
      <c r="C6" s="13"/>
      <c r="D6" s="13"/>
      <c r="E6" s="13"/>
      <c r="F6" s="13"/>
      <c r="G6" s="13"/>
      <c r="H6" s="13"/>
      <c r="I6" s="14"/>
    </row>
    <row r="7" spans="2:9" s="2" customFormat="1" ht="12.75">
      <c r="B7" s="15" t="s">
        <v>25</v>
      </c>
      <c r="C7" s="13"/>
      <c r="D7" s="13"/>
      <c r="E7" s="13"/>
      <c r="F7" s="13"/>
      <c r="G7" s="13"/>
      <c r="H7" s="13"/>
      <c r="I7" s="14"/>
    </row>
    <row r="8" s="1" customFormat="1" ht="12.75">
      <c r="I8" s="2"/>
    </row>
    <row r="9" spans="2:9" ht="12.75">
      <c r="B9" t="s">
        <v>8</v>
      </c>
      <c r="I9" s="2"/>
    </row>
    <row r="10" spans="1:9" ht="12.75">
      <c r="A10" s="1"/>
      <c r="B10" s="12" t="s">
        <v>12</v>
      </c>
      <c r="I10" s="2"/>
    </row>
    <row r="11" spans="1:15" ht="18">
      <c r="A11" s="1"/>
      <c r="B11" s="26" t="s">
        <v>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8">
      <c r="A12" s="1"/>
      <c r="B12" s="5" t="s">
        <v>24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1"/>
      <c r="B13" s="9" t="s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1"/>
      <c r="B14" s="9" t="s">
        <v>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1"/>
      <c r="B15" s="10" t="s">
        <v>11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1"/>
      <c r="B16" s="11" t="s">
        <v>27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8">
      <c r="A17" s="1"/>
      <c r="B17" s="6" t="s">
        <v>14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8">
      <c r="A18" s="1"/>
      <c r="B18" s="5" t="s">
        <v>16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12.75">
      <c r="B19" s="9" t="s">
        <v>17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12.75">
      <c r="B20" s="9" t="s">
        <v>19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12.75">
      <c r="B21" s="8" t="s">
        <v>18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5" ht="18">
      <c r="B22" s="6" t="s">
        <v>26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5" ht="15">
      <c r="B23" s="5" t="s">
        <v>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ht="12.75">
      <c r="B24" s="8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15" ht="18">
      <c r="B25" s="6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2:15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2:3" s="1" customFormat="1" ht="12.75">
      <c r="B27" s="20" t="s">
        <v>23</v>
      </c>
      <c r="C27" s="4" t="s">
        <v>4</v>
      </c>
    </row>
    <row r="28" spans="2:15" ht="12.75">
      <c r="B28" s="3">
        <v>1</v>
      </c>
      <c r="C28" s="3">
        <v>0.0234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2:15" ht="12.75">
      <c r="B29" s="3">
        <v>2</v>
      </c>
      <c r="C29" s="3">
        <v>0.0234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ht="12.75">
      <c r="B30" s="3">
        <v>3</v>
      </c>
      <c r="C30" s="3">
        <v>0.0234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ht="12.75">
      <c r="B31" s="3">
        <v>4</v>
      </c>
      <c r="C31" s="3">
        <v>0.0234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5" ht="12.75">
      <c r="B32" s="3">
        <v>5</v>
      </c>
      <c r="C32" s="3">
        <v>0.0197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2:15" ht="12.75">
      <c r="B33" s="3">
        <v>6</v>
      </c>
      <c r="C33" s="3">
        <v>0.0196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ht="12.75">
      <c r="B34" s="3">
        <v>7</v>
      </c>
      <c r="C34" s="3">
        <v>0.0195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12.75">
      <c r="B35" s="3">
        <v>8</v>
      </c>
      <c r="C35" s="3">
        <v>0.0194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12.75">
      <c r="B36" s="3">
        <v>9</v>
      </c>
      <c r="C36" s="3">
        <v>0.0194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12.75">
      <c r="B37" s="3">
        <v>10</v>
      </c>
      <c r="C37" s="3">
        <v>0.0193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5" ht="12.75">
      <c r="B38" s="3">
        <v>11</v>
      </c>
      <c r="C38" s="3">
        <v>0.0192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16"/>
      <c r="B39" s="18">
        <v>12</v>
      </c>
      <c r="C39" s="19">
        <v>0.019</v>
      </c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ht="12.75">
      <c r="B40" s="3">
        <v>13</v>
      </c>
      <c r="C40" s="3">
        <v>0.0188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ht="12.75">
      <c r="B41" s="3">
        <v>14</v>
      </c>
      <c r="C41" s="3">
        <v>0.0186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2:15" ht="12.75">
      <c r="B42" s="3">
        <v>15</v>
      </c>
      <c r="C42" s="3">
        <v>0.0188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5" ht="12.75">
      <c r="B43" s="3">
        <v>16</v>
      </c>
      <c r="C43" s="19">
        <v>0.019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2.75">
      <c r="B44" s="3">
        <v>17</v>
      </c>
      <c r="C44" s="19">
        <v>0.019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ht="12.75">
      <c r="B45" s="3">
        <v>18</v>
      </c>
      <c r="C45" s="19">
        <v>0.019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2:15" ht="12.75">
      <c r="B46" s="3">
        <v>19</v>
      </c>
      <c r="C46" s="19">
        <v>0.019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2:15" ht="12.75">
      <c r="B47" s="3">
        <v>20</v>
      </c>
      <c r="C47" s="19">
        <v>0.019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</sheetData>
  <mergeCells count="1">
    <mergeCell ref="B11:O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</cp:lastModifiedBy>
  <dcterms:created xsi:type="dcterms:W3CDTF">1996-10-08T23:32:33Z</dcterms:created>
  <dcterms:modified xsi:type="dcterms:W3CDTF">2019-11-17T12:14:29Z</dcterms:modified>
  <cp:category/>
  <cp:version/>
  <cp:contentType/>
  <cp:contentStatus/>
</cp:coreProperties>
</file>